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aster" sheetId="1" state="visible" r:id="rId3"/>
    <sheet name="ALU" sheetId="2" state="visible" r:id="rId4"/>
    <sheet name="PAU" sheetId="3" state="visible" r:id="rId5"/>
    <sheet name="DAU" sheetId="4" state="visible" r:id="rId6"/>
    <sheet name="REG" sheetId="5" state="visible" r:id="rId7"/>
    <sheet name="IO" sheetId="6" state="visible" r:id="rId8"/>
    <sheet name="CU" sheetId="7" state="visible" r:id="rId9"/>
    <sheet name="states" sheetId="8" state="visible" r:id="rId10"/>
    <sheet name="Sheet1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<sst xmlns="http://schemas.openxmlformats.org/spreadsheetml/2006/main" count="5569" uniqueCount="359">
  <si>
    <t xml:space="preserve">Instruction</t>
  </si>
  <si>
    <r>
      <rPr>
        <sz val="11"/>
        <color theme="1"/>
        <rFont val="Calibri"/>
        <family val="2"/>
        <charset val="1"/>
      </rPr>
      <t xml:space="preserve">ALUOp</t>
    </r>
    <r>
      <rPr>
        <sz val="11"/>
        <color rgb="FF000000"/>
        <rFont val="Calibri"/>
        <family val="2"/>
        <charset val="1"/>
      </rPr>
      <t xml:space="preserve">ASel</t>
    </r>
  </si>
  <si>
    <t xml:space="preserve">ALUOpBSel</t>
  </si>
  <si>
    <t xml:space="preserve">FCmd</t>
  </si>
  <si>
    <t xml:space="preserve">CinCmd</t>
  </si>
  <si>
    <t xml:space="preserve">SCmd</t>
  </si>
  <si>
    <t xml:space="preserve">ALUCmd</t>
  </si>
  <si>
    <t xml:space="preserve">TbitOp</t>
  </si>
  <si>
    <t xml:space="preserve">UpdateSR</t>
  </si>
  <si>
    <t xml:space="preserve">PAU_SrcSel</t>
  </si>
  <si>
    <t xml:space="preserve">PAU_OffsetSel</t>
  </si>
  <si>
    <t xml:space="preserve">PAU_UpdatePC</t>
  </si>
  <si>
    <t xml:space="preserve">PAU_PRSel</t>
  </si>
  <si>
    <t xml:space="preserve">PAU_IncDecBit</t>
  </si>
  <si>
    <t xml:space="preserve">PAU_PrePostSel</t>
  </si>
  <si>
    <t xml:space="preserve">PAU_IncDecSel</t>
  </si>
  <si>
    <t xml:space="preserve">DAU_SrcSel</t>
  </si>
  <si>
    <t xml:space="preserve">DAU_OffsetSel</t>
  </si>
  <si>
    <t xml:space="preserve">DAU_IncDecSel</t>
  </si>
  <si>
    <t xml:space="preserve">DAU_IncDecBit</t>
  </si>
  <si>
    <t xml:space="preserve">DAU_PrePostSel</t>
  </si>
  <si>
    <t xml:space="preserve">DAU_GBRSel</t>
  </si>
  <si>
    <t xml:space="preserve">DAU_VBRSel</t>
  </si>
  <si>
    <t xml:space="preserve">RegInSelCmd</t>
  </si>
  <si>
    <t xml:space="preserve">RegStore</t>
  </si>
  <si>
    <t xml:space="preserve">RegASelCmd</t>
  </si>
  <si>
    <t xml:space="preserve">RegBSelCmd</t>
  </si>
  <si>
    <t xml:space="preserve">RegAxInSelCmd</t>
  </si>
  <si>
    <t xml:space="preserve">RegAxStore</t>
  </si>
  <si>
    <t xml:space="preserve">RegA1SelCmd</t>
  </si>
  <si>
    <t xml:space="preserve">RegA2SelCmd</t>
  </si>
  <si>
    <t xml:space="preserve">RegOpSel</t>
  </si>
  <si>
    <t xml:space="preserve">RegAxDataInSel</t>
  </si>
  <si>
    <t xml:space="preserve">RD</t>
  </si>
  <si>
    <t xml:space="preserve">WR</t>
  </si>
  <si>
    <t xml:space="preserve">ABOutSel</t>
  </si>
  <si>
    <t xml:space="preserve">DBInMode</t>
  </si>
  <si>
    <t xml:space="preserve">DBOutSel</t>
  </si>
  <si>
    <t xml:space="preserve">DataAccessMode</t>
  </si>
  <si>
    <t xml:space="preserve">NextState</t>
  </si>
  <si>
    <t xml:space="preserve">UpdateIR</t>
  </si>
  <si>
    <t xml:space="preserve">UpdateTempReg</t>
  </si>
  <si>
    <t xml:space="preserve">TempRegSel</t>
  </si>
  <si>
    <t xml:space="preserve">SRSel</t>
  </si>
  <si>
    <t xml:space="preserve">UpdateTempReg2</t>
  </si>
  <si>
    <t xml:space="preserve">TempReg2Sel</t>
  </si>
  <si>
    <t xml:space="preserve">OpBoot</t>
  </si>
  <si>
    <t xml:space="preserve">ALUOpASel</t>
  </si>
  <si>
    <t xml:space="preserve">OpMOV_Imm_To_Rn</t>
  </si>
  <si>
    <t xml:space="preserve">ALUOpASel_DB</t>
  </si>
  <si>
    <t xml:space="preserve">ALUOpBSel_Imm_Signed</t>
  </si>
  <si>
    <t xml:space="preserve">FCmd_B</t>
  </si>
  <si>
    <t xml:space="preserve">-</t>
  </si>
  <si>
    <t xml:space="preserve">ALUCmd_FBLOCK</t>
  </si>
  <si>
    <t xml:space="preserve">OpMOVW_At_Disp_PC_To_Rn</t>
  </si>
  <si>
    <t xml:space="preserve">unused</t>
  </si>
  <si>
    <t xml:space="preserve">FCmd_Zero</t>
  </si>
  <si>
    <t xml:space="preserve">CinCmd_Zero</t>
  </si>
  <si>
    <t xml:space="preserve">ALUCmd_ADDER</t>
  </si>
  <si>
    <t xml:space="preserve">OpMOVL_At_Disp_PC_To_Rn</t>
  </si>
  <si>
    <t xml:space="preserve">OpMOV_Rm_To_Rn</t>
  </si>
  <si>
    <t xml:space="preserve">ALUOpASel_RegA</t>
  </si>
  <si>
    <t xml:space="preserve">ALUOpBSel_RegB</t>
  </si>
  <si>
    <t xml:space="preserve">OpMOVB_Rm_To_At_Rn</t>
  </si>
  <si>
    <t xml:space="preserve">OpMOVW_Rm_To_At_Rn</t>
  </si>
  <si>
    <t xml:space="preserve">OpMOVL_Rm_To_At_Rn</t>
  </si>
  <si>
    <t xml:space="preserve">OpMOVB_At_Rm_To_Rn</t>
  </si>
  <si>
    <t xml:space="preserve">FCmd_A</t>
  </si>
  <si>
    <t xml:space="preserve">OpMOVW_At_Rm_To_Rn</t>
  </si>
  <si>
    <t xml:space="preserve">OpMOVL_At_Rm_Rn</t>
  </si>
  <si>
    <t xml:space="preserve">OpMOVB_Rm_To_At_Dec_Rn</t>
  </si>
  <si>
    <t xml:space="preserve">OpMOVW_Rm_To_At_Dec_Rn</t>
  </si>
  <si>
    <t xml:space="preserve">OpMOVL_Rm_To_At_Dec_Rn</t>
  </si>
  <si>
    <t xml:space="preserve">OpMOVB_At_Rm_Inc_To_Rn</t>
  </si>
  <si>
    <t xml:space="preserve">OpMOVW_At_Rm_Inc_To_Rn</t>
  </si>
  <si>
    <t xml:space="preserve">OpMOVL_At_Rm_Inc_To_Rn</t>
  </si>
  <si>
    <t xml:space="preserve">OpMOVB_R0_To_At_Disp_Rn</t>
  </si>
  <si>
    <t xml:space="preserve">OpMOVW_R0_To_At_Disp_Rn</t>
  </si>
  <si>
    <t xml:space="preserve">OpMOVL_R0_To_At_Disp_Rn</t>
  </si>
  <si>
    <t xml:space="preserve">OpMOVB_At_Disp_Rm_To_R0</t>
  </si>
  <si>
    <t xml:space="preserve">OpMOVW_At_Disp_Rm_To_R0</t>
  </si>
  <si>
    <t xml:space="preserve">OpMOVL_At_Disp_Rm_To_Rn</t>
  </si>
  <si>
    <t xml:space="preserve">OpMOVB_Rm_To_At_R0_Rn</t>
  </si>
  <si>
    <t xml:space="preserve">OpMOVW_Rm_To_At_R0_Rn</t>
  </si>
  <si>
    <t xml:space="preserve">OpMOVL_Rm_To_At_R0_Rn</t>
  </si>
  <si>
    <t xml:space="preserve">OpMOVB_At_R0_Rm_To_Rn</t>
  </si>
  <si>
    <t xml:space="preserve">OpMOVW_At_R0_Rm_To_Rn</t>
  </si>
  <si>
    <t xml:space="preserve">OpMOVL_At_R0_Rm_To_Rn</t>
  </si>
  <si>
    <t xml:space="preserve">OpMOVB_R0_To_At_Disp_GBR</t>
  </si>
  <si>
    <t xml:space="preserve">OpMOVW_R0_To_At_Disp_GBR</t>
  </si>
  <si>
    <t xml:space="preserve">OpMOVL_R0_To_At_Disp_GBR</t>
  </si>
  <si>
    <t xml:space="preserve">OpMOVB_At_Disp_GBR_To_R0</t>
  </si>
  <si>
    <t xml:space="preserve">OpMOVW_At_Disp_GBR_To_R0</t>
  </si>
  <si>
    <t xml:space="preserve">OpMOVL_At_Disp_GBR_To_R0</t>
  </si>
  <si>
    <t xml:space="preserve">OpMOVA</t>
  </si>
  <si>
    <t xml:space="preserve">OpMOVT</t>
  </si>
  <si>
    <t xml:space="preserve">OpSwapB</t>
  </si>
  <si>
    <t xml:space="preserve">OpSwapW</t>
  </si>
  <si>
    <t xml:space="preserve">OpXTRCT</t>
  </si>
  <si>
    <t xml:space="preserve">OpADD_Rm_Rn</t>
  </si>
  <si>
    <t xml:space="preserve">OpADD_Imm_Rn</t>
  </si>
  <si>
    <t xml:space="preserve">OpADDC</t>
  </si>
  <si>
    <t xml:space="preserve">CinCmd_CIN</t>
  </si>
  <si>
    <t xml:space="preserve">Tbit_Carry</t>
  </si>
  <si>
    <t xml:space="preserve">OpADDV</t>
  </si>
  <si>
    <t xml:space="preserve">Tbit_Overflow</t>
  </si>
  <si>
    <t xml:space="preserve">OpCMP_EQ_Imm</t>
  </si>
  <si>
    <t xml:space="preserve">FCmd_NOTB</t>
  </si>
  <si>
    <t xml:space="preserve">CinCmd_One</t>
  </si>
  <si>
    <t xml:space="preserve">Tbit_Zero</t>
  </si>
  <si>
    <t xml:space="preserve">OpCMP_EQ_RmRn</t>
  </si>
  <si>
    <t xml:space="preserve">OpCMP_HS</t>
  </si>
  <si>
    <t xml:space="preserve">OpCMP_GE</t>
  </si>
  <si>
    <t xml:space="preserve">Tbit_GEQ</t>
  </si>
  <si>
    <t xml:space="preserve">OpCMP_HI</t>
  </si>
  <si>
    <t xml:space="preserve">Tbit_HI</t>
  </si>
  <si>
    <t xml:space="preserve">OpCMP_GT</t>
  </si>
  <si>
    <t xml:space="preserve">Tbit_GT</t>
  </si>
  <si>
    <t xml:space="preserve">OpCMP_PL</t>
  </si>
  <si>
    <t xml:space="preserve">Tbit_PL</t>
  </si>
  <si>
    <t xml:space="preserve">OpCMP_PZ</t>
  </si>
  <si>
    <t xml:space="preserve">Tbit_PZ</t>
  </si>
  <si>
    <t xml:space="preserve">OpCMP_STR</t>
  </si>
  <si>
    <t xml:space="preserve">Tbit_STR</t>
  </si>
  <si>
    <t xml:space="preserve">OpDT</t>
  </si>
  <si>
    <t xml:space="preserve">FCmd_ONE</t>
  </si>
  <si>
    <t xml:space="preserve">OpEXTS_B</t>
  </si>
  <si>
    <t xml:space="preserve">OpEXTS_W</t>
  </si>
  <si>
    <t xml:space="preserve">OpEXTU_B</t>
  </si>
  <si>
    <t xml:space="preserve">OpEXTU_W</t>
  </si>
  <si>
    <t xml:space="preserve">OpNEG</t>
  </si>
  <si>
    <t xml:space="preserve">FCmd_NOTA</t>
  </si>
  <si>
    <t xml:space="preserve">OpNEGC</t>
  </si>
  <si>
    <t xml:space="preserve">CinCmd_CINBAR</t>
  </si>
  <si>
    <t xml:space="preserve">Tbit_Borrow</t>
  </si>
  <si>
    <t xml:space="preserve">OpSUB</t>
  </si>
  <si>
    <t xml:space="preserve">OpSUBC</t>
  </si>
  <si>
    <t xml:space="preserve">OpSUBV</t>
  </si>
  <si>
    <t xml:space="preserve">OpAND_Rm_Rn</t>
  </si>
  <si>
    <t xml:space="preserve">FCmd_AND</t>
  </si>
  <si>
    <t xml:space="preserve">OpAND_Imm_Rn</t>
  </si>
  <si>
    <t xml:space="preserve">ALUOpBSel_Imm_Unsigned</t>
  </si>
  <si>
    <t xml:space="preserve">OpAND_Imm_B</t>
  </si>
  <si>
    <t xml:space="preserve">OpNOT</t>
  </si>
  <si>
    <t xml:space="preserve">OpOR_Rm_Rn</t>
  </si>
  <si>
    <t xml:space="preserve">FCmd_OR</t>
  </si>
  <si>
    <t xml:space="preserve">OpOR_Imm</t>
  </si>
  <si>
    <t xml:space="preserve">OpOR_Imm_B</t>
  </si>
  <si>
    <t xml:space="preserve">OpTAS_B</t>
  </si>
  <si>
    <t xml:space="preserve">OpTST_Rm_Rn</t>
  </si>
  <si>
    <t xml:space="preserve">OpTST_Imm</t>
  </si>
  <si>
    <t xml:space="preserve">OpTST_Imm_B</t>
  </si>
  <si>
    <t xml:space="preserve">OpXOR_Rm_Rn</t>
  </si>
  <si>
    <t xml:space="preserve">FCmd_XOR</t>
  </si>
  <si>
    <t xml:space="preserve">OpXOR_Imm</t>
  </si>
  <si>
    <t xml:space="preserve">OpXOR_Imm_B</t>
  </si>
  <si>
    <t xml:space="preserve">OpROTL</t>
  </si>
  <si>
    <t xml:space="preserve">SCmd_ROL</t>
  </si>
  <si>
    <t xml:space="preserve">ALUCmd_SHIFT</t>
  </si>
  <si>
    <t xml:space="preserve">OpROTR</t>
  </si>
  <si>
    <t xml:space="preserve">SCmd_ROR</t>
  </si>
  <si>
    <t xml:space="preserve">OpROTCL</t>
  </si>
  <si>
    <t xml:space="preserve">SCmd_RLC</t>
  </si>
  <si>
    <t xml:space="preserve">OpROTCR</t>
  </si>
  <si>
    <t xml:space="preserve">SCmd_RRC</t>
  </si>
  <si>
    <t xml:space="preserve">OpSHAL</t>
  </si>
  <si>
    <t xml:space="preserve">SCmd_LSL</t>
  </si>
  <si>
    <t xml:space="preserve">OpSHAR</t>
  </si>
  <si>
    <t xml:space="preserve">SCmd_ASR</t>
  </si>
  <si>
    <t xml:space="preserve">OpSHLL</t>
  </si>
  <si>
    <t xml:space="preserve">OpSHLR</t>
  </si>
  <si>
    <t xml:space="preserve">SCmd_LSR</t>
  </si>
  <si>
    <t xml:space="preserve">OpSHLL2</t>
  </si>
  <si>
    <t xml:space="preserve">SCmd_LSL2</t>
  </si>
  <si>
    <t xml:space="preserve">OpSHLR2</t>
  </si>
  <si>
    <t xml:space="preserve">SCmd_LSR2</t>
  </si>
  <si>
    <t xml:space="preserve">OpSHLL8</t>
  </si>
  <si>
    <t xml:space="preserve">SCmd_LSL8</t>
  </si>
  <si>
    <t xml:space="preserve">OpSHLR8</t>
  </si>
  <si>
    <t xml:space="preserve">SCmd_LSR8</t>
  </si>
  <si>
    <t xml:space="preserve">OpSHLL16</t>
  </si>
  <si>
    <t xml:space="preserve">SCmd_LSL16</t>
  </si>
  <si>
    <t xml:space="preserve">OpSHLR16</t>
  </si>
  <si>
    <t xml:space="preserve">SCmd_LSR16</t>
  </si>
  <si>
    <t xml:space="preserve">OpBF</t>
  </si>
  <si>
    <t xml:space="preserve">OpBFS</t>
  </si>
  <si>
    <t xml:space="preserve">OpBT</t>
  </si>
  <si>
    <t xml:space="preserve">OpBTS</t>
  </si>
  <si>
    <t xml:space="preserve">OpBRA</t>
  </si>
  <si>
    <t xml:space="preserve">OpBRAF</t>
  </si>
  <si>
    <t xml:space="preserve">OpBSR</t>
  </si>
  <si>
    <t xml:space="preserve">OpBSRF</t>
  </si>
  <si>
    <t xml:space="preserve">OpJMP</t>
  </si>
  <si>
    <t xml:space="preserve">OpJSR</t>
  </si>
  <si>
    <t xml:space="preserve">OpRTS</t>
  </si>
  <si>
    <t xml:space="preserve">OpCLRT</t>
  </si>
  <si>
    <t xml:space="preserve">OpLDC_Rm_To_SR</t>
  </si>
  <si>
    <t xml:space="preserve">OpLDC_Rm_To_GBR</t>
  </si>
  <si>
    <t xml:space="preserve">OpLDC_Rm_To_VBR</t>
  </si>
  <si>
    <t xml:space="preserve">OpLDCL_At_Rm_Inc_To_SR</t>
  </si>
  <si>
    <t xml:space="preserve">OpLDCL_At_Rm_Inc_To_GBR</t>
  </si>
  <si>
    <t xml:space="preserve">OpLDCL_At_Rm_Inc_To_VBR</t>
  </si>
  <si>
    <t xml:space="preserve">OpLDS_Rm_To_PR</t>
  </si>
  <si>
    <t xml:space="preserve">OpLDSL_At_Rm_Inc_To_PR</t>
  </si>
  <si>
    <t xml:space="preserve">OpSLEEP</t>
  </si>
  <si>
    <t xml:space="preserve">OpNOP</t>
  </si>
  <si>
    <t xml:space="preserve">OpRTE</t>
  </si>
  <si>
    <t xml:space="preserve">OpSETT</t>
  </si>
  <si>
    <t xml:space="preserve">FCmd_ZERO</t>
  </si>
  <si>
    <t xml:space="preserve">OpSTC_SR_To_Rn</t>
  </si>
  <si>
    <t xml:space="preserve">OpSTC_GBR_To_Rn</t>
  </si>
  <si>
    <t xml:space="preserve">OpSTC_VBR_To_Rn</t>
  </si>
  <si>
    <t xml:space="preserve">OpSTCL_SR_To_At_Dec_Rn</t>
  </si>
  <si>
    <t xml:space="preserve">OpSTCL_GBR_To_At_Dec_Rn</t>
  </si>
  <si>
    <t xml:space="preserve">OpSTCL_VBR_To_At_Dec_Rn</t>
  </si>
  <si>
    <t xml:space="preserve">OpSTS_PR_To_Rn</t>
  </si>
  <si>
    <t xml:space="preserve">OpSTSL_PR_To_At_Dec_Rn</t>
  </si>
  <si>
    <t xml:space="preserve">OpTRAPA</t>
  </si>
  <si>
    <t xml:space="preserve">PAU_IncBit</t>
  </si>
  <si>
    <t xml:space="preserve">PAU_AddrPC</t>
  </si>
  <si>
    <t xml:space="preserve">PAU_OffsetWord</t>
  </si>
  <si>
    <t xml:space="preserve">PRSel_None</t>
  </si>
  <si>
    <t xml:space="preserve">MemUnit_POST</t>
  </si>
  <si>
    <t xml:space="preserve">OpMOVW_Disp_PC_To_Rn</t>
  </si>
  <si>
    <t xml:space="preserve">OpMOVL_Disp_PC_To_Rn</t>
  </si>
  <si>
    <t xml:space="preserve">OpCMP_DT</t>
  </si>
  <si>
    <t xml:space="preserve">PAU_Offset8 when Tbit = '0' else PAU_OffsetWord</t>
  </si>
  <si>
    <t xml:space="preserve">PAU_Offset8 when Tbit = '1' else PAU_OffsetWord</t>
  </si>
  <si>
    <t xml:space="preserve">PRSel_PC</t>
  </si>
  <si>
    <t xml:space="preserve">PRSel_Reg</t>
  </si>
  <si>
    <t xml:space="preserve">PRSel_DB</t>
  </si>
  <si>
    <t xml:space="preserve">OpSleep</t>
  </si>
  <si>
    <t xml:space="preserve">NOP</t>
  </si>
  <si>
    <t xml:space="preserve">RTE</t>
  </si>
  <si>
    <t xml:space="preserve">SETT</t>
  </si>
  <si>
    <t xml:space="preserve">STC_SR_To_Rn</t>
  </si>
  <si>
    <t xml:space="preserve">STC_GBR_To_Rn</t>
  </si>
  <si>
    <t xml:space="preserve">STC_VBR_To_Rn</t>
  </si>
  <si>
    <t xml:space="preserve">STCL_SR_To_At_Dec_Rn</t>
  </si>
  <si>
    <t xml:space="preserve">STCL_GBR_To_At_Dec_Rn</t>
  </si>
  <si>
    <t xml:space="preserve">STCL_VBR_To_At_Dec_Rn</t>
  </si>
  <si>
    <t xml:space="preserve">STS_PR_To_Rn</t>
  </si>
  <si>
    <t xml:space="preserve">STSL_PR_To_At_Dec_Rn</t>
  </si>
  <si>
    <t xml:space="preserve">TRAPA</t>
  </si>
  <si>
    <t xml:space="preserve">PAU_AddrDB</t>
  </si>
  <si>
    <t xml:space="preserve">PAU_OffsetZero</t>
  </si>
  <si>
    <t xml:space="preserve">GBRSel_None</t>
  </si>
  <si>
    <t xml:space="preserve">VBRSel_None</t>
  </si>
  <si>
    <t xml:space="preserve">DAU_AddrPC</t>
  </si>
  <si>
    <t xml:space="preserve">DAU_Offset8x2</t>
  </si>
  <si>
    <t xml:space="preserve">DAU_Offset8x4</t>
  </si>
  <si>
    <t xml:space="preserve">DAU_AddrRn</t>
  </si>
  <si>
    <t xml:space="preserve">DAU_OffsetZero</t>
  </si>
  <si>
    <t xml:space="preserve">OpMOVL_At_Rm_To_Rn</t>
  </si>
  <si>
    <t xml:space="preserve">MemUnit_DEC</t>
  </si>
  <si>
    <t xml:space="preserve">MemUnit_PRE</t>
  </si>
  <si>
    <t xml:space="preserve">MemUnit_INC</t>
  </si>
  <si>
    <t xml:space="preserve">DAU_Offset4x1</t>
  </si>
  <si>
    <t xml:space="preserve">DAU_Offset4x2</t>
  </si>
  <si>
    <t xml:space="preserve">DAU_Offset4x4</t>
  </si>
  <si>
    <t xml:space="preserve">DAU_OffsetR0</t>
  </si>
  <si>
    <t xml:space="preserve">DAU_AddrGBR</t>
  </si>
  <si>
    <t xml:space="preserve">DAU_Offset8x1</t>
  </si>
  <si>
    <t xml:space="preserve">GBRSel_Reg</t>
  </si>
  <si>
    <t xml:space="preserve">VBRSel_Reg</t>
  </si>
  <si>
    <t xml:space="preserve">GBRSel_DB</t>
  </si>
  <si>
    <t xml:space="preserve">VBRSel_DB</t>
  </si>
  <si>
    <t xml:space="preserve">DAU_AddrZero</t>
  </si>
  <si>
    <t xml:space="preserve">RegAxDataIn</t>
  </si>
  <si>
    <t xml:space="preserve">RegInSelCmd_Rn</t>
  </si>
  <si>
    <t xml:space="preserve">RegASelCmd_Rn</t>
  </si>
  <si>
    <t xml:space="preserve">RegBSelCmd_Rm</t>
  </si>
  <si>
    <t xml:space="preserve">RegOp_None</t>
  </si>
  <si>
    <t xml:space="preserve">RegAxDataIn_AddrIDOut</t>
  </si>
  <si>
    <t xml:space="preserve">RegA1SelCmd_Rn</t>
  </si>
  <si>
    <t xml:space="preserve">RegA1SelCmd_Rm</t>
  </si>
  <si>
    <t xml:space="preserve">RegAxInSelCmd_Rn</t>
  </si>
  <si>
    <t xml:space="preserve">RegAxInSelCmd_Rm</t>
  </si>
  <si>
    <t xml:space="preserve">RegBSelCmd_R0</t>
  </si>
  <si>
    <t xml:space="preserve">RegInSelCmd_R0</t>
  </si>
  <si>
    <t xml:space="preserve">ReginSelCmd_R0</t>
  </si>
  <si>
    <t xml:space="preserve">RegAxInSelCmd_R0</t>
  </si>
  <si>
    <t xml:space="preserve">RegAxDataIn_DataAddr</t>
  </si>
  <si>
    <t xml:space="preserve">RegASelCmd_R0</t>
  </si>
  <si>
    <t xml:space="preserve">RegA1SelCmd_R0</t>
  </si>
  <si>
    <t xml:space="preserve">RegBSelCmd_Rn</t>
  </si>
  <si>
    <t xml:space="preserve">RegAxInSelCmd_R15</t>
  </si>
  <si>
    <t xml:space="preserve">RegA1SelCmd_R15</t>
  </si>
  <si>
    <t xml:space="preserve">RegAxDataIn_SR</t>
  </si>
  <si>
    <t xml:space="preserve">RegAxDataIn_GBR</t>
  </si>
  <si>
    <t xml:space="preserve">RegAxDataIn_VBR</t>
  </si>
  <si>
    <t xml:space="preserve">RegInSelCmd_PR</t>
  </si>
  <si>
    <t xml:space="preserve">RegAxDataIn_PR</t>
  </si>
  <si>
    <t xml:space="preserve">Boot</t>
  </si>
  <si>
    <t xml:space="preserve">ABOutSel_Prog</t>
  </si>
  <si>
    <t xml:space="preserve">DataAccessMode_Word</t>
  </si>
  <si>
    <t xml:space="preserve">ABOutSel_Data</t>
  </si>
  <si>
    <t xml:space="preserve">DBInMode_Signed</t>
  </si>
  <si>
    <t xml:space="preserve">DataAccessMode_Long</t>
  </si>
  <si>
    <t xml:space="preserve">DBOutSel_Result</t>
  </si>
  <si>
    <t xml:space="preserve">DataAccessMode_Byte</t>
  </si>
  <si>
    <t xml:space="preserve">DBInMode_Unsigned</t>
  </si>
  <si>
    <t xml:space="preserve">DBOutSel_SR</t>
  </si>
  <si>
    <t xml:space="preserve">DBOutSel_GBR</t>
  </si>
  <si>
    <t xml:space="preserve">DBOutSel_VBR</t>
  </si>
  <si>
    <t xml:space="preserve">DBOutSel_PR</t>
  </si>
  <si>
    <t xml:space="preserve">UpdateTemp2Reg</t>
  </si>
  <si>
    <t xml:space="preserve">Normal</t>
  </si>
  <si>
    <t xml:space="preserve">SRSel_Tbit</t>
  </si>
  <si>
    <t xml:space="preserve">WaitForFetch</t>
  </si>
  <si>
    <t xml:space="preserve">OpMOVL_At-Disp_PC_To_Rn</t>
  </si>
  <si>
    <t xml:space="preserve">BranchSlot when SR(0)='0' else Normal</t>
  </si>
  <si>
    <t xml:space="preserve">TempRegSel_Offset8</t>
  </si>
  <si>
    <t xml:space="preserve">BranchSlot when SR(0)='1' else Normal</t>
  </si>
  <si>
    <t xml:space="preserve">BranchSlot</t>
  </si>
  <si>
    <t xml:space="preserve">TempRegSel_Offset12</t>
  </si>
  <si>
    <t xml:space="preserve">TempRegSel_RegB</t>
  </si>
  <si>
    <t xml:space="preserve">BranchSlotDirect</t>
  </si>
  <si>
    <t xml:space="preserve">BranchSlotRet</t>
  </si>
  <si>
    <t xml:space="preserve">SRSel_Reg</t>
  </si>
  <si>
    <t xml:space="preserve">SRSel_DB</t>
  </si>
  <si>
    <t xml:space="preserve">Sleep</t>
  </si>
  <si>
    <t xml:space="preserve">WaitForFetch2_R_RTE</t>
  </si>
  <si>
    <t xml:space="preserve">TempRegSel_DB</t>
  </si>
  <si>
    <t xml:space="preserve">SRSel_T2</t>
  </si>
  <si>
    <t xml:space="preserve">WaitForFetch3</t>
  </si>
  <si>
    <t xml:space="preserve">BootReadSP</t>
  </si>
  <si>
    <t xml:space="preserve">State</t>
  </si>
  <si>
    <t xml:space="preserve">ignored</t>
  </si>
  <si>
    <t xml:space="preserve">PAU_TempReg</t>
  </si>
  <si>
    <t xml:space="preserve">PAU_AddrPR</t>
  </si>
  <si>
    <t xml:space="preserve">PAU_OffsetLong</t>
  </si>
  <si>
    <t xml:space="preserve">PAU_AddrZero</t>
  </si>
  <si>
    <t xml:space="preserve">DAU_OffsetLong</t>
  </si>
  <si>
    <t xml:space="preserve">RegInSelCmd_R15</t>
  </si>
  <si>
    <t xml:space="preserve">BootWaitForFetch</t>
  </si>
  <si>
    <t xml:space="preserve">WaitForFetch_R_TRAPA</t>
  </si>
  <si>
    <t xml:space="preserve">WaitForFetch2_W</t>
  </si>
  <si>
    <t xml:space="preserve">DAU_AddrVBR</t>
  </si>
  <si>
    <t xml:space="preserve">DBOutSel_PC</t>
  </si>
  <si>
    <t xml:space="preserve">BranchSlotRTE</t>
  </si>
  <si>
    <t xml:space="preserve">WaitForFetch_R_RTE</t>
  </si>
  <si>
    <t xml:space="preserve">TempReg2Sel_DB</t>
  </si>
  <si>
    <r>
      <rPr>
        <b val="true"/>
        <sz val="11"/>
        <color theme="1"/>
        <rFont val="Calibri"/>
        <family val="2"/>
        <charset val="1"/>
      </rPr>
      <t xml:space="preserve">ALUOp</t>
    </r>
    <r>
      <rPr>
        <b val="true"/>
        <sz val="11"/>
        <color rgb="FF000000"/>
        <rFont val="Calibri"/>
        <family val="2"/>
        <charset val="1"/>
      </rPr>
      <t xml:space="preserve">ASel</t>
    </r>
  </si>
  <si>
    <t xml:space="preserve">UpdateTbit</t>
  </si>
  <si>
    <t xml:space="preserve">PAU_UpdatePR</t>
  </si>
  <si>
    <t xml:space="preserve">DAU_LoadGBR</t>
  </si>
  <si>
    <t xml:space="preserve">MemRE0</t>
  </si>
  <si>
    <t xml:space="preserve">MemRE1</t>
  </si>
  <si>
    <t xml:space="preserve">MemRE2</t>
  </si>
  <si>
    <t xml:space="preserve">MemRE3</t>
  </si>
  <si>
    <t xml:space="preserve">MemWE0</t>
  </si>
  <si>
    <t xml:space="preserve">MemWE1</t>
  </si>
  <si>
    <t xml:space="preserve">MemWE2</t>
  </si>
  <si>
    <t xml:space="preserve">MemWE3</t>
  </si>
  <si>
    <t xml:space="preserve">WaitForFetch2_R</t>
  </si>
  <si>
    <t xml:space="preserve">same</t>
  </si>
  <si>
    <t xml:space="preserve">Same BUT THERE SHOULD BE ANOTHER SIGNAL THAT STORES THE OUTPUT OF ALU INTO TEMP WHICH WOULD BE OFF INITIALLY BUT ON IN THIS STATE</t>
  </si>
  <si>
    <t xml:space="preserve">WaitForFetch_W if AND/OR/XOR/TAS WaitForFetch_R if RTE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</si>
</sst>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2F1C8"/>
      </patternFill>
    </fill>
    <fill>
      <patternFill patternType="solid">
        <fgColor rgb="FFFFC7CE"/>
        <bgColor rgb="FFF2CFEE"/>
      </patternFill>
    </fill>
    <fill>
      <patternFill patternType="solid">
        <fgColor rgb="FFC1E5F5"/>
        <bgColor rgb="FFCAEEFB"/>
      </patternFill>
    </fill>
    <fill>
      <patternFill patternType="solid">
        <fgColor rgb="FFFBE3D6"/>
        <bgColor rgb="FFFDE9A9"/>
      </patternFill>
    </fill>
    <fill>
      <patternFill patternType="solid">
        <fgColor rgb="FFC2F1C8"/>
        <bgColor rgb="FFC6EFCE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FFC7CE"/>
      </patternFill>
    </fill>
    <fill>
      <patternFill patternType="solid">
        <fgColor rgb="FFD9F2D0"/>
        <bgColor rgb="FFC6EFCE"/>
      </patternFill>
    </fill>
    <fill>
      <patternFill patternType="solid">
        <fgColor theme="0" tint="-0.15"/>
        <bgColor rgb="FFF2CFEE"/>
      </patternFill>
    </fill>
    <fill>
      <patternFill patternType="solid">
        <fgColor rgb="FFFDE9A9"/>
        <bgColor rgb="FFFBE3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theme="1"/>
      </top>
      <bottom style="thin">
        <color theme="1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dxfs count="9">
    <dxf>
      <fill>
        <patternFill patternType="solid">
          <fgColor rgb="FFC1E5F5"/>
          <bgColor rgb="FF000000"/>
        </patternFill>
      </fill>
    </dxf>
    <dxf>
      <fill>
        <patternFill patternType="solid">
          <fgColor rgb="FFC2F1C8"/>
          <bgColor rgb="FF000000"/>
        </patternFill>
      </fill>
    </dxf>
    <dxf>
      <fill>
        <patternFill patternType="solid">
          <fgColor rgb="FFCAEEFB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2CFEE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C6EFCE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DE9A9"/>
      <rgbColor rgb="FFC1E5F5"/>
      <rgbColor rgb="FFF2CFEE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125" headerRowCount="1" totalsRowCount="0" totalsRowShown="0">
  <autoFilter ref="A1:I125"/>
  <tableColumns count="9">
    <tableColumn id="1" name="Instruction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</tableColumns>
</table>
</file>

<file path=xl/tables/table2.xml><?xml version="1.0" encoding="utf-8"?>
<table xmlns="http://schemas.openxmlformats.org/spreadsheetml/2006/main" id="2" name="Table13" displayName="Table13" ref="A1:G125" headerRowCount="1" totalsRowCount="0" totalsRowShown="0">
  <autoFilter ref="A1:G125"/>
  <tableColumns count="7">
    <tableColumn id="1" name="Instruction"/>
    <tableColumn id="2" name="PAU_SrcSel"/>
    <tableColumn id="3" name="PAU_OffsetSel"/>
    <tableColumn id="4" name="PAU_UpdatePC"/>
    <tableColumn id="5" name="PAU_PRSel"/>
    <tableColumn id="6" name="PAU_IncBit"/>
    <tableColumn id="7" name="PAU_PrePostSel"/>
  </tableColumns>
</table>
</file>

<file path=xl/tables/table3.xml><?xml version="1.0" encoding="utf-8"?>
<table xmlns="http://schemas.openxmlformats.org/spreadsheetml/2006/main" id="3" name="Table134" displayName="Table134" ref="A1:H125" headerRowCount="1" totalsRowCount="0" totalsRowShown="0">
  <autoFilter ref="A1:H125"/>
  <tableColumns count="8">
    <tableColumn id="1" name="Instruction"/>
    <tableColumn id="2" name="DAU_SrcSel"/>
    <tableColumn id="3" name="DAU_OffsetSel"/>
    <tableColumn id="4" name="DAU_IncDecSel"/>
    <tableColumn id="5" name="DAU_IncDecBit"/>
    <tableColumn id="6" name="DAU_PrePostSel"/>
    <tableColumn id="7" name="DAU_GBRSel"/>
    <tableColumn id="8" name="DAU_VBRSel"/>
  </tableColumns>
</table>
</file>

<file path=xl/tables/table4.xml><?xml version="1.0" encoding="utf-8"?>
<table xmlns="http://schemas.openxmlformats.org/spreadsheetml/2006/main" id="4" name="Table1345" displayName="Table1345" ref="A1:K125" headerRowCount="1" totalsRowCount="0" totalsRowShown="0">
  <autoFilter ref="A1:K125"/>
  <tableColumns count="11">
    <tableColumn id="1" name="Instruction"/>
    <tableColumn id="2" name="RegInSelCmd"/>
    <tableColumn id="3" name="RegStore"/>
    <tableColumn id="4" name="RegASelCmd"/>
    <tableColumn id="5" name="RegBSelCmd"/>
    <tableColumn id="6" name="RegAxInSelCmd"/>
    <tableColumn id="7" name="RegAxStore"/>
    <tableColumn id="8" name="RegA1SelCmd"/>
    <tableColumn id="9" name="RegA2SelCmd"/>
    <tableColumn id="10" name="RegOpSel"/>
    <tableColumn id="11" name="RegAxDataIn"/>
  </tableColumns>
</table>
</file>

<file path=xl/tables/table5.xml><?xml version="1.0" encoding="utf-8"?>
<table xmlns="http://schemas.openxmlformats.org/spreadsheetml/2006/main" id="5" name="Table13456" displayName="Table13456" ref="A1:G125" headerRowCount="1" totalsRowCount="0" totalsRowShown="0">
  <autoFilter ref="A1:G125"/>
  <tableColumns count="7">
    <tableColumn id="1" name="Instruction"/>
    <tableColumn id="2" name="RD"/>
    <tableColumn id="3" name="WR"/>
    <tableColumn id="4" name="ABOutSel"/>
    <tableColumn id="5" name="DBInMode"/>
    <tableColumn id="6" name="DBOutSel"/>
    <tableColumn id="7" name="DataAccessMode"/>
  </tableColumns>
</table>
</file>

<file path=xl/tables/table6.xml><?xml version="1.0" encoding="utf-8"?>
<table xmlns="http://schemas.openxmlformats.org/spreadsheetml/2006/main" id="6" name="Table6" displayName="Table6" ref="A1:AR125" headerRowCount="1" totalsRowCount="0" totalsRowShown="0">
  <autoFilter ref="A1:AR125"/>
  <tableColumns count="44">
    <tableColumn id="1" name="Instruction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  <tableColumn id="10" name="PAU_SrcSel"/>
    <tableColumn id="11" name="PAU_OffsetSel"/>
    <tableColumn id="12" name="PAU_UpdatePC"/>
    <tableColumn id="13" name="PAU_PRSel"/>
    <tableColumn id="14" name="PAU_IncDecBit"/>
    <tableColumn id="15" name="PAU_PrePostSel"/>
    <tableColumn id="16" name="PAU_IncDecSel"/>
    <tableColumn id="17" name="DAU_SrcSel"/>
    <tableColumn id="18" name="DAU_OffsetSel"/>
    <tableColumn id="19" name="DAU_IncDecSel"/>
    <tableColumn id="20" name="DAU_IncDecBit"/>
    <tableColumn id="21" name="DAU_PrePostSel"/>
    <tableColumn id="22" name="DAU_GBRSel"/>
    <tableColumn id="23" name="DAU_VBRSel"/>
    <tableColumn id="24" name="RegInSelCmd"/>
    <tableColumn id="25" name="RegStore"/>
    <tableColumn id="26" name="RegASelCmd"/>
    <tableColumn id="27" name="RegBSelCmd"/>
    <tableColumn id="28" name="RegAxInSelCmd"/>
    <tableColumn id="29" name="RegAxStore"/>
    <tableColumn id="30" name="RegA1SelCmd"/>
    <tableColumn id="31" name="RegA2SelCmd"/>
    <tableColumn id="32" name="RegOpSel"/>
    <tableColumn id="33" name="RegAxDataInSel"/>
    <tableColumn id="34" name="RD"/>
    <tableColumn id="35" name="WR"/>
    <tableColumn id="36" name="ABOutSel"/>
    <tableColumn id="37" name="DBInMode"/>
    <tableColumn id="38" name="DBOutSel"/>
    <tableColumn id="39" name="DataAccessMode"/>
    <tableColumn id="40" name="NextState"/>
    <tableColumn id="41" name="UpdateIR"/>
    <tableColumn id="42" name="UpdateTempReg"/>
    <tableColumn id="43" name="TempRegSel"/>
    <tableColumn id="44" name="SRSel"/>
  </tableColumns>
</table>
</file>

<file path=xl/tables/table7.xml><?xml version="1.0" encoding="utf-8"?>
<table xmlns="http://schemas.openxmlformats.org/spreadsheetml/2006/main" id="7" name="Table7" displayName="Table7" ref="A1:F125" headerRowCount="1" totalsRowCount="0" totalsRowShown="0">
  <autoFilter ref="A1:F125"/>
  <tableColumns count="6">
    <tableColumn id="1" name="Instruction"/>
    <tableColumn id="2" name="NextState"/>
    <tableColumn id="3" name="UpdateIR"/>
    <tableColumn id="4" name="UpdateTempReg"/>
    <tableColumn id="5" name="TempRegSel"/>
    <tableColumn id="6" name="SRSel"/>
  </tableColumns>
</table>
</file>

<file path=xl/tables/table8.xml><?xml version="1.0" encoding="utf-8"?>
<table xmlns="http://schemas.openxmlformats.org/spreadsheetml/2006/main" id="8" name="Table8" displayName="Table8" ref="A1:AO8" headerRowCount="1" totalsRowCount="0" totalsRowShown="0">
  <autoFilter ref="A1:AO8"/>
  <tableColumns count="41">
    <tableColumn id="1" name="State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  <tableColumn id="10" name="PAU_SrcSel"/>
    <tableColumn id="11" name="PAU_OffsetSel"/>
    <tableColumn id="12" name="PAU_UpdatePC"/>
    <tableColumn id="13" name="PAU_PRSel"/>
    <tableColumn id="14" name="DAU_SrcSel"/>
    <tableColumn id="15" name="DAU_OffsetSel"/>
    <tableColumn id="16" name="DAU_IncDecSel"/>
    <tableColumn id="17" name="DAU_IncDecBit"/>
    <tableColumn id="18" name="DAU_PrePostSel"/>
    <tableColumn id="19" name="DAU_GBRSel"/>
    <tableColumn id="20" name="DAU_VBRSel"/>
    <tableColumn id="21" name="RegInSelCmd"/>
    <tableColumn id="22" name="RegStore"/>
    <tableColumn id="23" name="RegASelCmd"/>
    <tableColumn id="24" name="RegBSelCmd"/>
    <tableColumn id="25" name="RegAxInSelCmd"/>
    <tableColumn id="26" name="RegAxStore"/>
    <tableColumn id="27" name="RegA1SelCmd"/>
    <tableColumn id="28" name="RegA2SelCmd"/>
    <tableColumn id="29" name="RegOpSel"/>
    <tableColumn id="30" name="RD"/>
    <tableColumn id="31" name="WR"/>
    <tableColumn id="32" name="ABOutSel"/>
    <tableColumn id="33" name="DBInMode"/>
    <tableColumn id="34" name="DBOutSel"/>
    <tableColumn id="35" name="DataAccessMode"/>
    <tableColumn id="36" name="NextState"/>
    <tableColumn id="37" name="UpdateIR"/>
    <tableColumn id="38" name="UpdateTempReg"/>
    <tableColumn id="39" name="TempRegSel"/>
    <tableColumn id="40" name="PAU_IncDecBit"/>
    <tableColumn id="41" name="PAU_PrePostSe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AT125"/>
  <sheetViews>
    <sheetView showFormulas="false" showGridLines="true" showRowColHeaders="true" showZeros="true" rightToLeft="false" tabSelected="false" showOutlineSymbols="true" defaultGridColor="true" view="normal" topLeftCell="AI1" colorId="64" zoomScale="99" zoomScaleNormal="99" zoomScalePageLayoutView="100" workbookViewId="0">
      <pane xSplit="0" ySplit="1" topLeftCell="A102" activePane="bottomLeft" state="frozen"/>
      <selection pane="topLeft" activeCell="AI1" activeCellId="0" sqref="AI1"/>
      <selection pane="bottomLeft" activeCell="AR114" activeCellId="0" sqref="AR11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1" width="28.73"/>
    <col collapsed="false" customWidth="true" hidden="false" outlineLevel="0" max="2" min="2" style="2" width="23.73"/>
    <col collapsed="false" customWidth="true" hidden="false" outlineLevel="0" max="3" min="3" style="2" width="15.86"/>
    <col collapsed="false" customWidth="true" hidden="false" outlineLevel="0" max="4" min="4" style="2" width="13.6"/>
    <col collapsed="false" customWidth="true" hidden="false" outlineLevel="0" max="5" min="5" style="2" width="10.6"/>
    <col collapsed="false" customWidth="true" hidden="false" outlineLevel="0" max="6" min="6" style="2" width="13.6"/>
    <col collapsed="false" customWidth="true" hidden="false" outlineLevel="0" max="7" min="7" style="2" width="11.6"/>
    <col collapsed="false" customWidth="true" hidden="false" outlineLevel="0" max="8" min="8" style="2" width="9.6"/>
    <col collapsed="false" customWidth="true" hidden="false" outlineLevel="0" max="9" min="9" style="3" width="13.73"/>
    <col collapsed="false" customWidth="true" hidden="false" outlineLevel="0" max="10" min="10" style="2" width="15.13"/>
    <col collapsed="false" customWidth="true" hidden="false" outlineLevel="0" max="11" min="11" style="2" width="17.6"/>
    <col collapsed="false" customWidth="true" hidden="false" outlineLevel="0" max="15" min="12" style="3" width="18.6"/>
    <col collapsed="false" customWidth="true" hidden="false" outlineLevel="0" max="16" min="16" style="3" width="15.13"/>
    <col collapsed="false" customWidth="true" hidden="false" outlineLevel="0" max="17" min="17" style="2" width="15.13"/>
    <col collapsed="false" customWidth="true" hidden="false" outlineLevel="0" max="18" min="18" style="2" width="17.6"/>
    <col collapsed="false" customWidth="true" hidden="false" outlineLevel="0" max="19" min="19" style="3" width="18.6"/>
    <col collapsed="false" customWidth="true" hidden="false" outlineLevel="0" max="20" min="20" style="3" width="18"/>
    <col collapsed="false" customWidth="true" hidden="false" outlineLevel="0" max="21" min="21" style="3" width="19.4"/>
    <col collapsed="false" customWidth="true" hidden="false" outlineLevel="0" max="23" min="22" style="3" width="18.13"/>
    <col collapsed="false" customWidth="true" hidden="false" outlineLevel="0" max="24" min="24" style="3" width="15.86"/>
    <col collapsed="false" customWidth="true" hidden="false" outlineLevel="0" max="25" min="25" style="3" width="12.26"/>
    <col collapsed="false" customWidth="true" hidden="false" outlineLevel="0" max="26" min="26" style="3" width="14.86"/>
    <col collapsed="false" customWidth="true" hidden="false" outlineLevel="0" max="27" min="27" style="3" width="18.13"/>
    <col collapsed="false" customWidth="true" hidden="false" outlineLevel="0" max="28" min="28" style="3" width="14.26"/>
    <col collapsed="false" customWidth="true" hidden="false" outlineLevel="0" max="29" min="29" style="3" width="14.73"/>
    <col collapsed="false" customWidth="true" hidden="false" outlineLevel="0" max="30" min="30" style="3" width="17.6"/>
    <col collapsed="false" customWidth="true" hidden="false" outlineLevel="0" max="31" min="31" style="3" width="12.86"/>
    <col collapsed="false" customWidth="true" hidden="false" outlineLevel="0" max="32" min="32" style="3" width="13"/>
    <col collapsed="false" customWidth="true" hidden="false" outlineLevel="0" max="33" min="33" style="3" width="14"/>
    <col collapsed="false" customWidth="true" hidden="false" outlineLevel="0" max="35" min="34" style="3" width="13.6"/>
    <col collapsed="false" customWidth="true" hidden="false" outlineLevel="0" max="36" min="36" style="3" width="19.86"/>
    <col collapsed="false" customWidth="true" hidden="false" outlineLevel="0" max="38" min="37" style="3" width="13.6"/>
    <col collapsed="false" customWidth="true" hidden="false" outlineLevel="0" max="39" min="39" style="3" width="25.13"/>
    <col collapsed="false" customWidth="true" hidden="false" outlineLevel="0" max="40" min="40" style="4" width="13.6"/>
    <col collapsed="false" customWidth="true" hidden="false" outlineLevel="0" max="41" min="41" style="5" width="13.6"/>
    <col collapsed="false" customWidth="true" hidden="false" outlineLevel="0" max="42" min="42" style="4" width="16.73"/>
    <col collapsed="false" customWidth="true" hidden="false" outlineLevel="0" max="43" min="43" style="4" width="15.4"/>
    <col collapsed="false" customWidth="true" hidden="false" outlineLevel="0" max="44" min="44" style="4" width="16.06"/>
    <col collapsed="false" customWidth="true" hidden="false" outlineLevel="0" max="45" min="45" style="4" width="18.76"/>
    <col collapsed="false" customWidth="true" hidden="false" outlineLevel="0" max="46" min="46" style="4" width="19.4"/>
  </cols>
  <sheetData>
    <row r="1" customFormat="false" ht="18.7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39</v>
      </c>
      <c r="AO1" s="10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</row>
    <row r="2" customFormat="false" ht="18.75" hidden="false" customHeight="true" outlineLevel="0" collapsed="false">
      <c r="A2" s="12" t="str">
        <f aca="false">ALU!A2</f>
        <v>OpMOV_Imm_To_Rn</v>
      </c>
      <c r="B2" s="13" t="str">
        <f aca="false">ALU!B2</f>
        <v>ALUOpASel_DB</v>
      </c>
      <c r="C2" s="13" t="str">
        <f aca="false">ALU!C2</f>
        <v>ALUOpBSel_Imm_Signed</v>
      </c>
      <c r="D2" s="13" t="str">
        <f aca="false">ALU!D2</f>
        <v>FCmd_B</v>
      </c>
      <c r="E2" s="13" t="str">
        <f aca="false">ALU!E2</f>
        <v>-</v>
      </c>
      <c r="F2" s="13" t="str">
        <f aca="false">ALU!F2</f>
        <v>-</v>
      </c>
      <c r="G2" s="13" t="str">
        <f aca="false">ALU!G2</f>
        <v>ALUCmd_FBLOCK</v>
      </c>
      <c r="H2" s="13" t="str">
        <f aca="false">ALU!H2</f>
        <v>-</v>
      </c>
      <c r="I2" s="14" t="n">
        <f aca="false">ALU!I2</f>
        <v>0</v>
      </c>
      <c r="J2" s="13" t="str">
        <f aca="false">PAU!B2</f>
        <v>PAU_AddrPC</v>
      </c>
      <c r="K2" s="13" t="str">
        <f aca="false">PAU!C2</f>
        <v>PAU_OffsetWord</v>
      </c>
      <c r="L2" s="14" t="n">
        <f aca="false">PAU!D2</f>
        <v>1</v>
      </c>
      <c r="M2" s="14" t="str">
        <f aca="false">PAU!E2</f>
        <v>PRSel_None</v>
      </c>
      <c r="N2" s="14" t="str">
        <f aca="false">PAU!F2</f>
        <v>unused</v>
      </c>
      <c r="O2" s="14" t="str">
        <f aca="false">PAU!G2</f>
        <v>MemUnit_POST</v>
      </c>
      <c r="P2" s="14" t="n">
        <f aca="false">PAU!H2</f>
        <v>1</v>
      </c>
      <c r="Q2" s="13" t="str">
        <f aca="false">DAU!B2</f>
        <v>unused</v>
      </c>
      <c r="R2" s="13" t="str">
        <f aca="false">DAU!C2</f>
        <v>unused</v>
      </c>
      <c r="S2" s="14" t="str">
        <f aca="false">DAU!D2</f>
        <v>-</v>
      </c>
      <c r="T2" s="14" t="str">
        <f aca="false">DAU!E2</f>
        <v>unused</v>
      </c>
      <c r="U2" s="14" t="str">
        <f aca="false">DAU!F2</f>
        <v>-</v>
      </c>
      <c r="V2" s="14" t="str">
        <f aca="false">DAU!G2</f>
        <v>GBRSel_None</v>
      </c>
      <c r="W2" s="14" t="str">
        <f aca="false">DAU!H2</f>
        <v>VBRSel_None</v>
      </c>
      <c r="X2" s="14" t="str">
        <f aca="false">REG!B2</f>
        <v>RegInSelCmd_Rn</v>
      </c>
      <c r="Y2" s="14" t="n">
        <f aca="false">REG!C2</f>
        <v>1</v>
      </c>
      <c r="Z2" s="14" t="str">
        <f aca="false">REG!D2</f>
        <v>RegASelCmd_Rn</v>
      </c>
      <c r="AA2" s="14" t="str">
        <f aca="false">REG!E2</f>
        <v>RegBSelCmd_Rm</v>
      </c>
      <c r="AB2" s="14" t="str">
        <f aca="false">REG!F2</f>
        <v>unused</v>
      </c>
      <c r="AC2" s="14" t="n">
        <f aca="false">REG!G2</f>
        <v>0</v>
      </c>
      <c r="AD2" s="14" t="str">
        <f aca="false">REG!H2</f>
        <v>unused</v>
      </c>
      <c r="AE2" s="14" t="str">
        <f aca="false">REG!I2</f>
        <v>unused</v>
      </c>
      <c r="AF2" s="14" t="str">
        <f aca="false">REG!J2</f>
        <v>RegOp_None</v>
      </c>
      <c r="AG2" s="14" t="str">
        <f aca="false">REG!K2</f>
        <v>RegAxDataIn_AddrIDOut</v>
      </c>
      <c r="AH2" s="14" t="n">
        <f aca="false">IO!B2</f>
        <v>0</v>
      </c>
      <c r="AI2" s="14" t="n">
        <f aca="false">IO!C2</f>
        <v>1</v>
      </c>
      <c r="AJ2" s="14" t="str">
        <f aca="false">IO!D2</f>
        <v>ABOutSel_Prog</v>
      </c>
      <c r="AK2" s="14" t="str">
        <f aca="false">IO!E2</f>
        <v>unused</v>
      </c>
      <c r="AL2" s="14" t="str">
        <f aca="false">IO!F2</f>
        <v>unused</v>
      </c>
      <c r="AM2" s="14" t="str">
        <f aca="false">IO!G2</f>
        <v>DataAccessMode_Word</v>
      </c>
      <c r="AN2" s="4" t="str">
        <f aca="false">CU!B2</f>
        <v>Normal</v>
      </c>
      <c r="AO2" s="15" t="n">
        <f aca="false">CU!C2</f>
        <v>1</v>
      </c>
      <c r="AP2" s="14" t="n">
        <f aca="false">CU!D2</f>
        <v>0</v>
      </c>
      <c r="AQ2" s="14" t="str">
        <f aca="false">CU!E2</f>
        <v>unused</v>
      </c>
      <c r="AR2" s="14" t="str">
        <f aca="false">CU!F2</f>
        <v>SRSel_Tbit</v>
      </c>
      <c r="AS2" s="15" t="n">
        <f aca="false">CU!G2</f>
        <v>0</v>
      </c>
      <c r="AT2" s="14" t="str">
        <f aca="false">CU!H2</f>
        <v>unused</v>
      </c>
    </row>
    <row r="3" customFormat="false" ht="18.75" hidden="false" customHeight="true" outlineLevel="0" collapsed="false">
      <c r="A3" s="12" t="str">
        <f aca="false">ALU!A3</f>
        <v>OpMOVW_At_Disp_PC_To_Rn</v>
      </c>
      <c r="B3" s="13" t="str">
        <f aca="false">ALU!B3</f>
        <v>ALUOpASel_DB</v>
      </c>
      <c r="C3" s="13" t="str">
        <f aca="false">ALU!C3</f>
        <v>unused</v>
      </c>
      <c r="D3" s="13" t="str">
        <f aca="false">ALU!D3</f>
        <v>FCmd_Zero</v>
      </c>
      <c r="E3" s="13" t="str">
        <f aca="false">ALU!E3</f>
        <v>CinCmd_Zero</v>
      </c>
      <c r="F3" s="13" t="str">
        <f aca="false">ALU!F3</f>
        <v>-</v>
      </c>
      <c r="G3" s="13" t="str">
        <f aca="false">ALU!G3</f>
        <v>ALUCmd_ADDER</v>
      </c>
      <c r="H3" s="13" t="str">
        <f aca="false">ALU!H3</f>
        <v>-</v>
      </c>
      <c r="I3" s="14" t="n">
        <f aca="false">ALU!I3</f>
        <v>0</v>
      </c>
      <c r="J3" s="13" t="str">
        <f aca="false">PAU!B3</f>
        <v>unused</v>
      </c>
      <c r="K3" s="13" t="str">
        <f aca="false">PAU!C3</f>
        <v>unused</v>
      </c>
      <c r="L3" s="14" t="n">
        <f aca="false">PAU!D3</f>
        <v>0</v>
      </c>
      <c r="M3" s="14" t="str">
        <f aca="false">PAU!E3</f>
        <v>PRSel_None</v>
      </c>
      <c r="N3" s="14" t="str">
        <f aca="false">PAU!F3</f>
        <v>unused</v>
      </c>
      <c r="O3" s="14" t="str">
        <f aca="false">PAU!G3</f>
        <v>MemUnit_POST</v>
      </c>
      <c r="P3" s="14" t="n">
        <f aca="false">PAU!H3</f>
        <v>1</v>
      </c>
      <c r="Q3" s="13" t="str">
        <f aca="false">DAU!B3</f>
        <v>DAU_AddrPC</v>
      </c>
      <c r="R3" s="13" t="str">
        <f aca="false">DAU!C3</f>
        <v>DAU_Offset8x2</v>
      </c>
      <c r="S3" s="14" t="str">
        <f aca="false">DAU!D3</f>
        <v>-</v>
      </c>
      <c r="T3" s="14" t="str">
        <f aca="false">DAU!E3</f>
        <v>unused</v>
      </c>
      <c r="U3" s="14" t="str">
        <f aca="false">DAU!F3</f>
        <v>MemUnit_POST</v>
      </c>
      <c r="V3" s="14" t="str">
        <f aca="false">DAU!G3</f>
        <v>GBRSel_None</v>
      </c>
      <c r="W3" s="14" t="str">
        <f aca="false">DAU!H3</f>
        <v>VBRSel_None</v>
      </c>
      <c r="X3" s="14" t="str">
        <f aca="false">REG!B3</f>
        <v>RegInSelCmd_Rn</v>
      </c>
      <c r="Y3" s="14" t="n">
        <f aca="false">REG!C3</f>
        <v>1</v>
      </c>
      <c r="Z3" s="14" t="str">
        <f aca="false">REG!D3</f>
        <v>RegASelCmd_Rn</v>
      </c>
      <c r="AA3" s="14" t="str">
        <f aca="false">REG!E3</f>
        <v>RegBSelCmd_Rm</v>
      </c>
      <c r="AB3" s="14" t="str">
        <f aca="false">REG!F3</f>
        <v>unused</v>
      </c>
      <c r="AC3" s="14" t="n">
        <f aca="false">REG!G3</f>
        <v>0</v>
      </c>
      <c r="AD3" s="14" t="str">
        <f aca="false">REG!H3</f>
        <v>unused</v>
      </c>
      <c r="AE3" s="14" t="str">
        <f aca="false">REG!I3</f>
        <v>unused</v>
      </c>
      <c r="AF3" s="14" t="str">
        <f aca="false">REG!J3</f>
        <v>RegOp_None</v>
      </c>
      <c r="AG3" s="14" t="str">
        <f aca="false">REG!K3</f>
        <v>RegAxDataIn_AddrIDOut</v>
      </c>
      <c r="AH3" s="14" t="n">
        <f aca="false">IO!B3</f>
        <v>0</v>
      </c>
      <c r="AI3" s="14" t="n">
        <f aca="false">IO!C3</f>
        <v>1</v>
      </c>
      <c r="AJ3" s="14" t="str">
        <f aca="false">IO!D3</f>
        <v>ABOutSel_Data</v>
      </c>
      <c r="AK3" s="14" t="str">
        <f aca="false">IO!E3</f>
        <v>DBInMode_Signed</v>
      </c>
      <c r="AL3" s="14" t="str">
        <f aca="false">IO!F3</f>
        <v>unused</v>
      </c>
      <c r="AM3" s="14" t="str">
        <f aca="false">IO!G3</f>
        <v>DataAccessMode_Word</v>
      </c>
      <c r="AN3" s="4" t="str">
        <f aca="false">CU!B3</f>
        <v>WaitForFetch</v>
      </c>
      <c r="AO3" s="15" t="n">
        <f aca="false">CU!C3</f>
        <v>0</v>
      </c>
      <c r="AP3" s="14" t="n">
        <f aca="false">CU!D3</f>
        <v>0</v>
      </c>
      <c r="AQ3" s="14" t="str">
        <f aca="false">CU!E3</f>
        <v>unused</v>
      </c>
      <c r="AR3" s="14" t="str">
        <f aca="false">CU!F3</f>
        <v>SRSel_Tbit</v>
      </c>
      <c r="AS3" s="15" t="n">
        <f aca="false">CU!G3</f>
        <v>0</v>
      </c>
      <c r="AT3" s="14" t="str">
        <f aca="false">CU!H3</f>
        <v>unused</v>
      </c>
    </row>
    <row r="4" customFormat="false" ht="18.75" hidden="false" customHeight="true" outlineLevel="0" collapsed="false">
      <c r="A4" s="12" t="str">
        <f aca="false">ALU!A4</f>
        <v>OpMOVL_At_Disp_PC_To_Rn</v>
      </c>
      <c r="B4" s="13" t="str">
        <f aca="false">ALU!B4</f>
        <v>ALUOpASel_DB</v>
      </c>
      <c r="C4" s="13" t="str">
        <f aca="false">ALU!C4</f>
        <v>unused</v>
      </c>
      <c r="D4" s="13" t="str">
        <f aca="false">ALU!D4</f>
        <v>FCmd_Zero</v>
      </c>
      <c r="E4" s="13" t="str">
        <f aca="false">ALU!E4</f>
        <v>CinCmd_Zero</v>
      </c>
      <c r="F4" s="13" t="str">
        <f aca="false">ALU!F4</f>
        <v>-</v>
      </c>
      <c r="G4" s="13" t="str">
        <f aca="false">ALU!G4</f>
        <v>ALUCmd_ADDER</v>
      </c>
      <c r="H4" s="13" t="str">
        <f aca="false">ALU!H4</f>
        <v>-</v>
      </c>
      <c r="I4" s="14" t="n">
        <f aca="false">ALU!I4</f>
        <v>0</v>
      </c>
      <c r="J4" s="13" t="str">
        <f aca="false">PAU!B4</f>
        <v>unused</v>
      </c>
      <c r="K4" s="13" t="str">
        <f aca="false">PAU!C4</f>
        <v>unused</v>
      </c>
      <c r="L4" s="14" t="n">
        <f aca="false">PAU!D4</f>
        <v>0</v>
      </c>
      <c r="M4" s="14" t="str">
        <f aca="false">PAU!E4</f>
        <v>PRSel_None</v>
      </c>
      <c r="N4" s="14" t="str">
        <f aca="false">PAU!F4</f>
        <v>unused</v>
      </c>
      <c r="O4" s="14" t="str">
        <f aca="false">PAU!G4</f>
        <v>MemUnit_POST</v>
      </c>
      <c r="P4" s="14" t="n">
        <f aca="false">PAU!H4</f>
        <v>1</v>
      </c>
      <c r="Q4" s="13" t="str">
        <f aca="false">DAU!B4</f>
        <v>DAU_AddrPC</v>
      </c>
      <c r="R4" s="13" t="str">
        <f aca="false">DAU!C4</f>
        <v>DAU_Offset8x4</v>
      </c>
      <c r="S4" s="14" t="str">
        <f aca="false">DAU!D4</f>
        <v>-</v>
      </c>
      <c r="T4" s="14" t="str">
        <f aca="false">DAU!E4</f>
        <v>unused</v>
      </c>
      <c r="U4" s="14" t="str">
        <f aca="false">DAU!F4</f>
        <v>MemUnit_POST</v>
      </c>
      <c r="V4" s="14" t="str">
        <f aca="false">DAU!G4</f>
        <v>GBRSel_None</v>
      </c>
      <c r="W4" s="14" t="str">
        <f aca="false">DAU!H4</f>
        <v>VBRSel_None</v>
      </c>
      <c r="X4" s="14" t="str">
        <f aca="false">REG!B4</f>
        <v>RegInSelCmd_Rn</v>
      </c>
      <c r="Y4" s="14" t="n">
        <f aca="false">REG!C4</f>
        <v>1</v>
      </c>
      <c r="Z4" s="14" t="str">
        <f aca="false">REG!D4</f>
        <v>RegASelCmd_Rn</v>
      </c>
      <c r="AA4" s="14" t="str">
        <f aca="false">REG!E4</f>
        <v>RegBSelCmd_Rm</v>
      </c>
      <c r="AB4" s="14" t="str">
        <f aca="false">REG!F4</f>
        <v>unused</v>
      </c>
      <c r="AC4" s="14" t="n">
        <f aca="false">REG!G4</f>
        <v>0</v>
      </c>
      <c r="AD4" s="14" t="str">
        <f aca="false">REG!H4</f>
        <v>unused</v>
      </c>
      <c r="AE4" s="14" t="str">
        <f aca="false">REG!I4</f>
        <v>unused</v>
      </c>
      <c r="AF4" s="14" t="str">
        <f aca="false">REG!J4</f>
        <v>RegOp_None</v>
      </c>
      <c r="AG4" s="14" t="str">
        <f aca="false">REG!K4</f>
        <v>RegAxDataIn_AddrIDOut</v>
      </c>
      <c r="AH4" s="14" t="n">
        <f aca="false">IO!B4</f>
        <v>0</v>
      </c>
      <c r="AI4" s="14" t="n">
        <f aca="false">IO!C4</f>
        <v>1</v>
      </c>
      <c r="AJ4" s="14" t="str">
        <f aca="false">IO!D4</f>
        <v>ABOutSel_Data</v>
      </c>
      <c r="AK4" s="14" t="str">
        <f aca="false">IO!E4</f>
        <v>DBInMode_Signed</v>
      </c>
      <c r="AL4" s="14" t="str">
        <f aca="false">IO!F4</f>
        <v>unused</v>
      </c>
      <c r="AM4" s="14" t="str">
        <f aca="false">IO!G4</f>
        <v>DataAccessMode_Long</v>
      </c>
      <c r="AN4" s="4" t="str">
        <f aca="false">CU!B4</f>
        <v>WaitForFetch</v>
      </c>
      <c r="AO4" s="15" t="n">
        <f aca="false">CU!C4</f>
        <v>0</v>
      </c>
      <c r="AP4" s="14" t="n">
        <f aca="false">CU!D4</f>
        <v>0</v>
      </c>
      <c r="AQ4" s="14" t="str">
        <f aca="false">CU!E4</f>
        <v>unused</v>
      </c>
      <c r="AR4" s="14" t="str">
        <f aca="false">CU!F4</f>
        <v>SRSel_Tbit</v>
      </c>
      <c r="AS4" s="15" t="n">
        <f aca="false">CU!G4</f>
        <v>0</v>
      </c>
      <c r="AT4" s="14" t="str">
        <f aca="false">CU!H4</f>
        <v>unused</v>
      </c>
    </row>
    <row r="5" customFormat="false" ht="18.75" hidden="false" customHeight="true" outlineLevel="0" collapsed="false">
      <c r="A5" s="12" t="str">
        <f aca="false">ALU!A5</f>
        <v>OpMOV_Rm_To_Rn</v>
      </c>
      <c r="B5" s="13" t="str">
        <f aca="false">ALU!B5</f>
        <v>ALUOpASel_RegA</v>
      </c>
      <c r="C5" s="13" t="str">
        <f aca="false">ALU!C5</f>
        <v>ALUOpBSel_RegB</v>
      </c>
      <c r="D5" s="13" t="str">
        <f aca="false">ALU!D5</f>
        <v>FCmd_B</v>
      </c>
      <c r="E5" s="13" t="str">
        <f aca="false">ALU!E5</f>
        <v>-</v>
      </c>
      <c r="F5" s="13" t="str">
        <f aca="false">ALU!F5</f>
        <v>-</v>
      </c>
      <c r="G5" s="13" t="str">
        <f aca="false">ALU!G5</f>
        <v>ALUCmd_FBLOCK</v>
      </c>
      <c r="H5" s="13" t="str">
        <f aca="false">ALU!H5</f>
        <v>-</v>
      </c>
      <c r="I5" s="14" t="n">
        <f aca="false">ALU!I5</f>
        <v>0</v>
      </c>
      <c r="J5" s="13" t="str">
        <f aca="false">PAU!B5</f>
        <v>PAU_AddrPC</v>
      </c>
      <c r="K5" s="13" t="str">
        <f aca="false">PAU!C5</f>
        <v>PAU_OffsetWord</v>
      </c>
      <c r="L5" s="14" t="n">
        <f aca="false">PAU!D5</f>
        <v>1</v>
      </c>
      <c r="M5" s="14" t="str">
        <f aca="false">PAU!E5</f>
        <v>PRSel_None</v>
      </c>
      <c r="N5" s="14" t="str">
        <f aca="false">PAU!F5</f>
        <v>unused</v>
      </c>
      <c r="O5" s="14" t="str">
        <f aca="false">PAU!G5</f>
        <v>MemUnit_POST</v>
      </c>
      <c r="P5" s="14" t="n">
        <f aca="false">PAU!H5</f>
        <v>1</v>
      </c>
      <c r="Q5" s="13" t="str">
        <f aca="false">DAU!B5</f>
        <v>unused</v>
      </c>
      <c r="R5" s="13" t="str">
        <f aca="false">DAU!C5</f>
        <v>unused</v>
      </c>
      <c r="S5" s="14" t="str">
        <f aca="false">DAU!D5</f>
        <v>-</v>
      </c>
      <c r="T5" s="14" t="str">
        <f aca="false">DAU!E5</f>
        <v>unused</v>
      </c>
      <c r="U5" s="14" t="str">
        <f aca="false">DAU!F5</f>
        <v>-</v>
      </c>
      <c r="V5" s="14" t="str">
        <f aca="false">DAU!G5</f>
        <v>GBRSel_None</v>
      </c>
      <c r="W5" s="14" t="str">
        <f aca="false">DAU!H5</f>
        <v>VBRSel_None</v>
      </c>
      <c r="X5" s="14" t="str">
        <f aca="false">REG!B5</f>
        <v>RegInSelCmd_Rn</v>
      </c>
      <c r="Y5" s="14" t="n">
        <f aca="false">REG!C5</f>
        <v>1</v>
      </c>
      <c r="Z5" s="14" t="str">
        <f aca="false">REG!D5</f>
        <v>RegASelCmd_Rn</v>
      </c>
      <c r="AA5" s="14" t="str">
        <f aca="false">REG!E5</f>
        <v>RegBSelCmd_Rm</v>
      </c>
      <c r="AB5" s="14" t="str">
        <f aca="false">REG!F5</f>
        <v>unused</v>
      </c>
      <c r="AC5" s="14" t="n">
        <f aca="false">REG!G5</f>
        <v>0</v>
      </c>
      <c r="AD5" s="14" t="str">
        <f aca="false">REG!H5</f>
        <v>unused</v>
      </c>
      <c r="AE5" s="14" t="str">
        <f aca="false">REG!I5</f>
        <v>unused</v>
      </c>
      <c r="AF5" s="14" t="str">
        <f aca="false">REG!J5</f>
        <v>RegOp_None</v>
      </c>
      <c r="AG5" s="14" t="str">
        <f aca="false">REG!K5</f>
        <v>RegAxDataIn_AddrIDOut</v>
      </c>
      <c r="AH5" s="14" t="n">
        <f aca="false">IO!B5</f>
        <v>0</v>
      </c>
      <c r="AI5" s="14" t="n">
        <f aca="false">IO!C5</f>
        <v>1</v>
      </c>
      <c r="AJ5" s="14" t="str">
        <f aca="false">IO!D5</f>
        <v>ABOutSel_Prog</v>
      </c>
      <c r="AK5" s="14" t="str">
        <f aca="false">IO!E5</f>
        <v>DBInMode_Signed</v>
      </c>
      <c r="AL5" s="14" t="str">
        <f aca="false">IO!F5</f>
        <v>unused</v>
      </c>
      <c r="AM5" s="14" t="str">
        <f aca="false">IO!G5</f>
        <v>DataAccessMode_Word</v>
      </c>
      <c r="AN5" s="4" t="str">
        <f aca="false">CU!B5</f>
        <v>Normal</v>
      </c>
      <c r="AO5" s="15" t="n">
        <f aca="false">CU!C5</f>
        <v>1</v>
      </c>
      <c r="AP5" s="14" t="n">
        <f aca="false">CU!D5</f>
        <v>0</v>
      </c>
      <c r="AQ5" s="14" t="str">
        <f aca="false">CU!E5</f>
        <v>unused</v>
      </c>
      <c r="AR5" s="14" t="str">
        <f aca="false">CU!F5</f>
        <v>SRSel_Tbit</v>
      </c>
      <c r="AS5" s="15" t="n">
        <f aca="false">CU!G5</f>
        <v>0</v>
      </c>
      <c r="AT5" s="14" t="str">
        <f aca="false">CU!H5</f>
        <v>unused</v>
      </c>
    </row>
    <row r="6" customFormat="false" ht="18.75" hidden="false" customHeight="true" outlineLevel="0" collapsed="false">
      <c r="A6" s="12" t="str">
        <f aca="false">ALU!A6</f>
        <v>OpMOVB_Rm_To_At_Rn</v>
      </c>
      <c r="B6" s="13" t="str">
        <f aca="false">ALU!B6</f>
        <v>ALUOpASel_RegA</v>
      </c>
      <c r="C6" s="13" t="str">
        <f aca="false">ALU!C6</f>
        <v>ALUOpBSel_RegB</v>
      </c>
      <c r="D6" s="13" t="str">
        <f aca="false">ALU!D6</f>
        <v>FCmd_B</v>
      </c>
      <c r="E6" s="13" t="str">
        <f aca="false">ALU!E6</f>
        <v>-</v>
      </c>
      <c r="F6" s="13" t="str">
        <f aca="false">ALU!F6</f>
        <v>-</v>
      </c>
      <c r="G6" s="13" t="str">
        <f aca="false">ALU!G6</f>
        <v>ALUCmd_FBLOCK</v>
      </c>
      <c r="H6" s="13" t="str">
        <f aca="false">ALU!H6</f>
        <v>-</v>
      </c>
      <c r="I6" s="14" t="n">
        <f aca="false">ALU!I6</f>
        <v>0</v>
      </c>
      <c r="J6" s="13" t="str">
        <f aca="false">PAU!B6</f>
        <v>unused</v>
      </c>
      <c r="K6" s="13" t="str">
        <f aca="false">PAU!C6</f>
        <v>unused</v>
      </c>
      <c r="L6" s="14" t="n">
        <f aca="false">PAU!D6</f>
        <v>0</v>
      </c>
      <c r="M6" s="14" t="str">
        <f aca="false">PAU!E6</f>
        <v>PRSel_None</v>
      </c>
      <c r="N6" s="14" t="str">
        <f aca="false">PAU!F6</f>
        <v>unused</v>
      </c>
      <c r="O6" s="14" t="str">
        <f aca="false">PAU!G6</f>
        <v>MemUnit_POST</v>
      </c>
      <c r="P6" s="14" t="n">
        <f aca="false">PAU!H6</f>
        <v>1</v>
      </c>
      <c r="Q6" s="13" t="str">
        <f aca="false">DAU!B6</f>
        <v>DAU_AddrRn</v>
      </c>
      <c r="R6" s="13" t="str">
        <f aca="false">DAU!C6</f>
        <v>DAU_OffsetZero</v>
      </c>
      <c r="S6" s="14" t="str">
        <f aca="false">DAU!D6</f>
        <v>-</v>
      </c>
      <c r="T6" s="14" t="str">
        <f aca="false">DAU!E6</f>
        <v>unused</v>
      </c>
      <c r="U6" s="14" t="str">
        <f aca="false">DAU!F6</f>
        <v>MemUnit_POST</v>
      </c>
      <c r="V6" s="14" t="str">
        <f aca="false">DAU!G6</f>
        <v>GBRSel_None</v>
      </c>
      <c r="W6" s="14" t="str">
        <f aca="false">DAU!H6</f>
        <v>VBRSel_None</v>
      </c>
      <c r="X6" s="14" t="str">
        <f aca="false">REG!B6</f>
        <v>RegInSelCmd_Rn</v>
      </c>
      <c r="Y6" s="14" t="n">
        <f aca="false">REG!C6</f>
        <v>0</v>
      </c>
      <c r="Z6" s="14" t="str">
        <f aca="false">REG!D6</f>
        <v>RegASelCmd_Rn</v>
      </c>
      <c r="AA6" s="14" t="str">
        <f aca="false">REG!E6</f>
        <v>RegBSelCmd_Rm</v>
      </c>
      <c r="AB6" s="14" t="str">
        <f aca="false">REG!F6</f>
        <v>unused</v>
      </c>
      <c r="AC6" s="14" t="n">
        <f aca="false">REG!G6</f>
        <v>0</v>
      </c>
      <c r="AD6" s="14" t="str">
        <f aca="false">REG!H6</f>
        <v>RegA1SelCmd_Rn</v>
      </c>
      <c r="AE6" s="14" t="str">
        <f aca="false">REG!I6</f>
        <v>unused</v>
      </c>
      <c r="AF6" s="14" t="str">
        <f aca="false">REG!J6</f>
        <v>RegOp_None</v>
      </c>
      <c r="AG6" s="14" t="str">
        <f aca="false">REG!K6</f>
        <v>RegAxDataIn_AddrIDOut</v>
      </c>
      <c r="AH6" s="14" t="n">
        <f aca="false">IO!B6</f>
        <v>1</v>
      </c>
      <c r="AI6" s="14" t="n">
        <f aca="false">IO!C6</f>
        <v>0</v>
      </c>
      <c r="AJ6" s="14" t="str">
        <f aca="false">IO!D6</f>
        <v>ABOutSel_Data</v>
      </c>
      <c r="AK6" s="14" t="str">
        <f aca="false">IO!E6</f>
        <v>DBInMode_Signed</v>
      </c>
      <c r="AL6" s="14" t="str">
        <f aca="false">IO!F6</f>
        <v>DBOutSel_Result</v>
      </c>
      <c r="AM6" s="14" t="str">
        <f aca="false">IO!G6</f>
        <v>DataAccessMode_Byte</v>
      </c>
      <c r="AN6" s="4" t="str">
        <f aca="false">CU!B6</f>
        <v>WaitForFetch</v>
      </c>
      <c r="AO6" s="15" t="n">
        <f aca="false">CU!C6</f>
        <v>0</v>
      </c>
      <c r="AP6" s="14" t="n">
        <f aca="false">CU!D6</f>
        <v>0</v>
      </c>
      <c r="AQ6" s="14" t="str">
        <f aca="false">CU!E6</f>
        <v>unused</v>
      </c>
      <c r="AR6" s="14" t="str">
        <f aca="false">CU!F6</f>
        <v>SRSel_Tbit</v>
      </c>
      <c r="AS6" s="15" t="n">
        <f aca="false">CU!G6</f>
        <v>0</v>
      </c>
      <c r="AT6" s="14" t="str">
        <f aca="false">CU!H6</f>
        <v>unused</v>
      </c>
    </row>
    <row r="7" customFormat="false" ht="18.75" hidden="false" customHeight="true" outlineLevel="0" collapsed="false">
      <c r="A7" s="12" t="str">
        <f aca="false">ALU!A7</f>
        <v>OpMOVW_Rm_To_At_Rn</v>
      </c>
      <c r="B7" s="13" t="str">
        <f aca="false">ALU!B7</f>
        <v>ALUOpASel_RegA</v>
      </c>
      <c r="C7" s="13" t="str">
        <f aca="false">ALU!C7</f>
        <v>ALUOpBSel_RegB</v>
      </c>
      <c r="D7" s="13" t="str">
        <f aca="false">ALU!D7</f>
        <v>FCmd_B</v>
      </c>
      <c r="E7" s="13" t="str">
        <f aca="false">ALU!E7</f>
        <v>-</v>
      </c>
      <c r="F7" s="13" t="str">
        <f aca="false">ALU!F7</f>
        <v>-</v>
      </c>
      <c r="G7" s="13" t="str">
        <f aca="false">ALU!G7</f>
        <v>ALUCmd_FBLOCK</v>
      </c>
      <c r="H7" s="13" t="str">
        <f aca="false">ALU!H7</f>
        <v>-</v>
      </c>
      <c r="I7" s="14" t="n">
        <f aca="false">ALU!I7</f>
        <v>0</v>
      </c>
      <c r="J7" s="13" t="str">
        <f aca="false">PAU!B7</f>
        <v>unused</v>
      </c>
      <c r="K7" s="13" t="str">
        <f aca="false">PAU!C7</f>
        <v>unused</v>
      </c>
      <c r="L7" s="14" t="n">
        <f aca="false">PAU!D7</f>
        <v>0</v>
      </c>
      <c r="M7" s="14" t="str">
        <f aca="false">PAU!E7</f>
        <v>PRSel_None</v>
      </c>
      <c r="N7" s="14" t="str">
        <f aca="false">PAU!F7</f>
        <v>unused</v>
      </c>
      <c r="O7" s="14" t="str">
        <f aca="false">PAU!G7</f>
        <v>MemUnit_POST</v>
      </c>
      <c r="P7" s="14" t="n">
        <f aca="false">PAU!H7</f>
        <v>1</v>
      </c>
      <c r="Q7" s="13" t="str">
        <f aca="false">DAU!B7</f>
        <v>DAU_AddrRn</v>
      </c>
      <c r="R7" s="13" t="str">
        <f aca="false">DAU!C7</f>
        <v>DAU_OffsetZero</v>
      </c>
      <c r="S7" s="14" t="str">
        <f aca="false">DAU!D7</f>
        <v>-</v>
      </c>
      <c r="T7" s="14" t="str">
        <f aca="false">DAU!E7</f>
        <v>unused</v>
      </c>
      <c r="U7" s="14" t="str">
        <f aca="false">DAU!F7</f>
        <v>MemUnit_POST</v>
      </c>
      <c r="V7" s="14" t="str">
        <f aca="false">DAU!G7</f>
        <v>GBRSel_None</v>
      </c>
      <c r="W7" s="14" t="str">
        <f aca="false">DAU!H7</f>
        <v>VBRSel_None</v>
      </c>
      <c r="X7" s="14" t="str">
        <f aca="false">REG!B7</f>
        <v>RegInSelCmd_Rn</v>
      </c>
      <c r="Y7" s="14" t="n">
        <f aca="false">REG!C7</f>
        <v>0</v>
      </c>
      <c r="Z7" s="14" t="str">
        <f aca="false">REG!D7</f>
        <v>RegASelCmd_Rn</v>
      </c>
      <c r="AA7" s="14" t="str">
        <f aca="false">REG!E7</f>
        <v>RegBSelCmd_Rm</v>
      </c>
      <c r="AB7" s="14" t="str">
        <f aca="false">REG!F7</f>
        <v>unused</v>
      </c>
      <c r="AC7" s="14" t="n">
        <f aca="false">REG!G7</f>
        <v>0</v>
      </c>
      <c r="AD7" s="14" t="str">
        <f aca="false">REG!H7</f>
        <v>RegA1SelCmd_Rn</v>
      </c>
      <c r="AE7" s="14" t="str">
        <f aca="false">REG!I7</f>
        <v>unused</v>
      </c>
      <c r="AF7" s="14" t="str">
        <f aca="false">REG!J7</f>
        <v>RegOp_None</v>
      </c>
      <c r="AG7" s="14" t="str">
        <f aca="false">REG!K7</f>
        <v>RegAxDataIn_AddrIDOut</v>
      </c>
      <c r="AH7" s="14" t="n">
        <f aca="false">IO!B7</f>
        <v>1</v>
      </c>
      <c r="AI7" s="14" t="n">
        <f aca="false">IO!C7</f>
        <v>0</v>
      </c>
      <c r="AJ7" s="14" t="str">
        <f aca="false">IO!D7</f>
        <v>ABOutSel_Data</v>
      </c>
      <c r="AK7" s="14" t="str">
        <f aca="false">IO!E7</f>
        <v>DBInMode_Signed</v>
      </c>
      <c r="AL7" s="14" t="str">
        <f aca="false">IO!F7</f>
        <v>DBOutSel_Result</v>
      </c>
      <c r="AM7" s="14" t="str">
        <f aca="false">IO!G7</f>
        <v>DataAccessMode_Word</v>
      </c>
      <c r="AN7" s="4" t="str">
        <f aca="false">CU!B7</f>
        <v>WaitForFetch</v>
      </c>
      <c r="AO7" s="15" t="n">
        <f aca="false">CU!C7</f>
        <v>0</v>
      </c>
      <c r="AP7" s="14" t="n">
        <f aca="false">CU!D7</f>
        <v>0</v>
      </c>
      <c r="AQ7" s="14" t="str">
        <f aca="false">CU!E7</f>
        <v>unused</v>
      </c>
      <c r="AR7" s="14" t="str">
        <f aca="false">CU!F7</f>
        <v>SRSel_Tbit</v>
      </c>
      <c r="AS7" s="15" t="n">
        <f aca="false">CU!G7</f>
        <v>0</v>
      </c>
      <c r="AT7" s="14" t="str">
        <f aca="false">CU!H7</f>
        <v>unused</v>
      </c>
    </row>
    <row r="8" customFormat="false" ht="18.75" hidden="false" customHeight="true" outlineLevel="0" collapsed="false">
      <c r="A8" s="12" t="str">
        <f aca="false">ALU!A8</f>
        <v>OpMOVL_Rm_To_At_Rn</v>
      </c>
      <c r="B8" s="13" t="str">
        <f aca="false">ALU!B8</f>
        <v>ALUOpASel_RegA</v>
      </c>
      <c r="C8" s="13" t="str">
        <f aca="false">ALU!C8</f>
        <v>ALUOpBSel_RegB</v>
      </c>
      <c r="D8" s="13" t="str">
        <f aca="false">ALU!D8</f>
        <v>FCmd_B</v>
      </c>
      <c r="E8" s="13" t="str">
        <f aca="false">ALU!E8</f>
        <v>-</v>
      </c>
      <c r="F8" s="13" t="str">
        <f aca="false">ALU!F8</f>
        <v>-</v>
      </c>
      <c r="G8" s="13" t="str">
        <f aca="false">ALU!G8</f>
        <v>ALUCmd_FBLOCK</v>
      </c>
      <c r="H8" s="13" t="str">
        <f aca="false">ALU!H8</f>
        <v>-</v>
      </c>
      <c r="I8" s="14" t="n">
        <f aca="false">ALU!I8</f>
        <v>0</v>
      </c>
      <c r="J8" s="13" t="str">
        <f aca="false">PAU!B8</f>
        <v>unused</v>
      </c>
      <c r="K8" s="13" t="str">
        <f aca="false">PAU!C8</f>
        <v>unused</v>
      </c>
      <c r="L8" s="14" t="n">
        <f aca="false">PAU!D8</f>
        <v>0</v>
      </c>
      <c r="M8" s="14" t="str">
        <f aca="false">PAU!E8</f>
        <v>PRSel_None</v>
      </c>
      <c r="N8" s="14" t="str">
        <f aca="false">PAU!F8</f>
        <v>unused</v>
      </c>
      <c r="O8" s="14" t="str">
        <f aca="false">PAU!G8</f>
        <v>MemUnit_POST</v>
      </c>
      <c r="P8" s="14" t="n">
        <f aca="false">PAU!H8</f>
        <v>1</v>
      </c>
      <c r="Q8" s="13" t="str">
        <f aca="false">DAU!B8</f>
        <v>DAU_AddrRn</v>
      </c>
      <c r="R8" s="13" t="str">
        <f aca="false">DAU!C8</f>
        <v>DAU_OffsetZero</v>
      </c>
      <c r="S8" s="14" t="str">
        <f aca="false">DAU!D8</f>
        <v>-</v>
      </c>
      <c r="T8" s="14" t="str">
        <f aca="false">DAU!E8</f>
        <v>unused</v>
      </c>
      <c r="U8" s="14" t="str">
        <f aca="false">DAU!F8</f>
        <v>MemUnit_POST</v>
      </c>
      <c r="V8" s="14" t="str">
        <f aca="false">DAU!G8</f>
        <v>GBRSel_None</v>
      </c>
      <c r="W8" s="14" t="str">
        <f aca="false">DAU!H8</f>
        <v>VBRSel_None</v>
      </c>
      <c r="X8" s="14" t="str">
        <f aca="false">REG!B8</f>
        <v>RegInSelCmd_Rn</v>
      </c>
      <c r="Y8" s="14" t="n">
        <f aca="false">REG!C8</f>
        <v>0</v>
      </c>
      <c r="Z8" s="14" t="str">
        <f aca="false">REG!D8</f>
        <v>RegASelCmd_Rn</v>
      </c>
      <c r="AA8" s="14" t="str">
        <f aca="false">REG!E8</f>
        <v>RegBSelCmd_Rm</v>
      </c>
      <c r="AB8" s="14" t="str">
        <f aca="false">REG!F8</f>
        <v>unused</v>
      </c>
      <c r="AC8" s="14" t="n">
        <f aca="false">REG!G8</f>
        <v>0</v>
      </c>
      <c r="AD8" s="14" t="str">
        <f aca="false">REG!H8</f>
        <v>RegA1SelCmd_Rn</v>
      </c>
      <c r="AE8" s="14" t="str">
        <f aca="false">REG!I8</f>
        <v>unused</v>
      </c>
      <c r="AF8" s="14" t="str">
        <f aca="false">REG!J8</f>
        <v>RegOp_None</v>
      </c>
      <c r="AG8" s="14" t="str">
        <f aca="false">REG!K8</f>
        <v>RegAxDataIn_AddrIDOut</v>
      </c>
      <c r="AH8" s="14" t="n">
        <f aca="false">IO!B8</f>
        <v>1</v>
      </c>
      <c r="AI8" s="14" t="n">
        <f aca="false">IO!C8</f>
        <v>0</v>
      </c>
      <c r="AJ8" s="14" t="str">
        <f aca="false">IO!D8</f>
        <v>ABOutSel_Data</v>
      </c>
      <c r="AK8" s="14" t="str">
        <f aca="false">IO!E8</f>
        <v>DBInMode_Signed</v>
      </c>
      <c r="AL8" s="14" t="str">
        <f aca="false">IO!F8</f>
        <v>DBOutSel_Result</v>
      </c>
      <c r="AM8" s="14" t="str">
        <f aca="false">IO!G8</f>
        <v>DataAccessMode_Long</v>
      </c>
      <c r="AN8" s="4" t="str">
        <f aca="false">CU!B8</f>
        <v>WaitForFetch</v>
      </c>
      <c r="AO8" s="15" t="n">
        <f aca="false">CU!C8</f>
        <v>0</v>
      </c>
      <c r="AP8" s="14" t="n">
        <f aca="false">CU!D8</f>
        <v>0</v>
      </c>
      <c r="AQ8" s="14" t="str">
        <f aca="false">CU!E8</f>
        <v>unused</v>
      </c>
      <c r="AR8" s="14" t="str">
        <f aca="false">CU!F8</f>
        <v>SRSel_Tbit</v>
      </c>
      <c r="AS8" s="15" t="n">
        <f aca="false">CU!G8</f>
        <v>0</v>
      </c>
      <c r="AT8" s="14" t="str">
        <f aca="false">CU!H8</f>
        <v>unused</v>
      </c>
    </row>
    <row r="9" customFormat="false" ht="18.75" hidden="false" customHeight="true" outlineLevel="0" collapsed="false">
      <c r="A9" s="12" t="str">
        <f aca="false">ALU!A9</f>
        <v>OpMOVB_At_Rm_To_Rn</v>
      </c>
      <c r="B9" s="13" t="str">
        <f aca="false">ALU!B9</f>
        <v>ALUOpASel_DB</v>
      </c>
      <c r="C9" s="13" t="str">
        <f aca="false">ALU!C9</f>
        <v>unused</v>
      </c>
      <c r="D9" s="13" t="str">
        <f aca="false">ALU!D9</f>
        <v>FCmd_A</v>
      </c>
      <c r="E9" s="13" t="str">
        <f aca="false">ALU!E9</f>
        <v>-</v>
      </c>
      <c r="F9" s="13" t="str">
        <f aca="false">ALU!F9</f>
        <v>-</v>
      </c>
      <c r="G9" s="13" t="str">
        <f aca="false">ALU!G9</f>
        <v>ALUCmd_FBLOCK</v>
      </c>
      <c r="H9" s="13" t="str">
        <f aca="false">ALU!H9</f>
        <v>-</v>
      </c>
      <c r="I9" s="14" t="n">
        <f aca="false">ALU!I9</f>
        <v>0</v>
      </c>
      <c r="J9" s="13" t="str">
        <f aca="false">PAU!B9</f>
        <v>unused</v>
      </c>
      <c r="K9" s="13" t="str">
        <f aca="false">PAU!C9</f>
        <v>unused</v>
      </c>
      <c r="L9" s="14" t="n">
        <f aca="false">PAU!D9</f>
        <v>0</v>
      </c>
      <c r="M9" s="14" t="str">
        <f aca="false">PAU!E9</f>
        <v>PRSel_None</v>
      </c>
      <c r="N9" s="14" t="str">
        <f aca="false">PAU!F9</f>
        <v>unused</v>
      </c>
      <c r="O9" s="14" t="str">
        <f aca="false">PAU!G9</f>
        <v>MemUnit_POST</v>
      </c>
      <c r="P9" s="14" t="n">
        <f aca="false">PAU!H9</f>
        <v>1</v>
      </c>
      <c r="Q9" s="13" t="str">
        <f aca="false">DAU!B9</f>
        <v>DAU_AddrRn</v>
      </c>
      <c r="R9" s="13" t="str">
        <f aca="false">DAU!C9</f>
        <v>DAU_OffsetZero</v>
      </c>
      <c r="S9" s="14" t="str">
        <f aca="false">DAU!D9</f>
        <v>-</v>
      </c>
      <c r="T9" s="14" t="str">
        <f aca="false">DAU!E9</f>
        <v>unused</v>
      </c>
      <c r="U9" s="14" t="str">
        <f aca="false">DAU!F9</f>
        <v>MemUnit_POST</v>
      </c>
      <c r="V9" s="14" t="str">
        <f aca="false">DAU!G9</f>
        <v>GBRSel_None</v>
      </c>
      <c r="W9" s="14" t="str">
        <f aca="false">DAU!H9</f>
        <v>VBRSel_None</v>
      </c>
      <c r="X9" s="14" t="str">
        <f aca="false">REG!B9</f>
        <v>RegInSelCmd_Rn</v>
      </c>
      <c r="Y9" s="14" t="n">
        <f aca="false">REG!C9</f>
        <v>1</v>
      </c>
      <c r="Z9" s="14" t="str">
        <f aca="false">REG!D9</f>
        <v>RegASelCmd_Rn</v>
      </c>
      <c r="AA9" s="14" t="str">
        <f aca="false">REG!E9</f>
        <v>RegBSelCmd_Rm</v>
      </c>
      <c r="AB9" s="14" t="str">
        <f aca="false">REG!F9</f>
        <v>unused</v>
      </c>
      <c r="AC9" s="14" t="n">
        <f aca="false">REG!G9</f>
        <v>0</v>
      </c>
      <c r="AD9" s="14" t="str">
        <f aca="false">REG!H9</f>
        <v>RegA1SelCmd_Rm</v>
      </c>
      <c r="AE9" s="14" t="str">
        <f aca="false">REG!I9</f>
        <v>unused</v>
      </c>
      <c r="AF9" s="14" t="str">
        <f aca="false">REG!J9</f>
        <v>RegOp_None</v>
      </c>
      <c r="AG9" s="14" t="str">
        <f aca="false">REG!K9</f>
        <v>RegAxDataIn_AddrIDOut</v>
      </c>
      <c r="AH9" s="14" t="n">
        <f aca="false">IO!B9</f>
        <v>0</v>
      </c>
      <c r="AI9" s="14" t="n">
        <f aca="false">IO!C9</f>
        <v>1</v>
      </c>
      <c r="AJ9" s="14" t="str">
        <f aca="false">IO!D9</f>
        <v>ABOutSel_Data</v>
      </c>
      <c r="AK9" s="14" t="str">
        <f aca="false">IO!E9</f>
        <v>DBInMode_Signed</v>
      </c>
      <c r="AL9" s="14" t="str">
        <f aca="false">IO!F9</f>
        <v>unused</v>
      </c>
      <c r="AM9" s="14" t="str">
        <f aca="false">IO!G9</f>
        <v>DataAccessMode_Byte</v>
      </c>
      <c r="AN9" s="4" t="str">
        <f aca="false">CU!B9</f>
        <v>WaitForFetch</v>
      </c>
      <c r="AO9" s="15" t="n">
        <f aca="false">CU!C9</f>
        <v>0</v>
      </c>
      <c r="AP9" s="14" t="n">
        <f aca="false">CU!D9</f>
        <v>0</v>
      </c>
      <c r="AQ9" s="14" t="str">
        <f aca="false">CU!E9</f>
        <v>unused</v>
      </c>
      <c r="AR9" s="14" t="str">
        <f aca="false">CU!F9</f>
        <v>SRSel_Tbit</v>
      </c>
      <c r="AS9" s="15" t="n">
        <f aca="false">CU!G9</f>
        <v>0</v>
      </c>
      <c r="AT9" s="14" t="str">
        <f aca="false">CU!H9</f>
        <v>unused</v>
      </c>
    </row>
    <row r="10" customFormat="false" ht="18.75" hidden="false" customHeight="true" outlineLevel="0" collapsed="false">
      <c r="A10" s="12" t="str">
        <f aca="false">ALU!A10</f>
        <v>OpMOVW_At_Rm_To_Rn</v>
      </c>
      <c r="B10" s="13" t="str">
        <f aca="false">ALU!B10</f>
        <v>ALUOpASel_DB</v>
      </c>
      <c r="C10" s="13" t="str">
        <f aca="false">ALU!C10</f>
        <v>unused</v>
      </c>
      <c r="D10" s="13" t="str">
        <f aca="false">ALU!D10</f>
        <v>FCmd_A</v>
      </c>
      <c r="E10" s="13" t="str">
        <f aca="false">ALU!E10</f>
        <v>-</v>
      </c>
      <c r="F10" s="13" t="str">
        <f aca="false">ALU!F10</f>
        <v>-</v>
      </c>
      <c r="G10" s="13" t="str">
        <f aca="false">ALU!G10</f>
        <v>ALUCmd_FBLOCK</v>
      </c>
      <c r="H10" s="13" t="str">
        <f aca="false">ALU!H10</f>
        <v>-</v>
      </c>
      <c r="I10" s="14" t="n">
        <f aca="false">ALU!I10</f>
        <v>0</v>
      </c>
      <c r="J10" s="13" t="str">
        <f aca="false">PAU!B10</f>
        <v>unused</v>
      </c>
      <c r="K10" s="13" t="str">
        <f aca="false">PAU!C10</f>
        <v>unused</v>
      </c>
      <c r="L10" s="14" t="n">
        <f aca="false">PAU!D10</f>
        <v>0</v>
      </c>
      <c r="M10" s="14" t="str">
        <f aca="false">PAU!E10</f>
        <v>PRSel_None</v>
      </c>
      <c r="N10" s="14" t="str">
        <f aca="false">PAU!F10</f>
        <v>unused</v>
      </c>
      <c r="O10" s="14" t="str">
        <f aca="false">PAU!G10</f>
        <v>MemUnit_POST</v>
      </c>
      <c r="P10" s="14" t="n">
        <f aca="false">PAU!H10</f>
        <v>1</v>
      </c>
      <c r="Q10" s="13" t="str">
        <f aca="false">DAU!B10</f>
        <v>DAU_AddrRn</v>
      </c>
      <c r="R10" s="13" t="str">
        <f aca="false">DAU!C10</f>
        <v>DAU_OffsetZero</v>
      </c>
      <c r="S10" s="14" t="str">
        <f aca="false">DAU!D10</f>
        <v>-</v>
      </c>
      <c r="T10" s="14" t="str">
        <f aca="false">DAU!E10</f>
        <v>unused</v>
      </c>
      <c r="U10" s="14" t="str">
        <f aca="false">DAU!F10</f>
        <v>MemUnit_POST</v>
      </c>
      <c r="V10" s="14" t="str">
        <f aca="false">DAU!G10</f>
        <v>GBRSel_None</v>
      </c>
      <c r="W10" s="14" t="str">
        <f aca="false">DAU!H10</f>
        <v>VBRSel_None</v>
      </c>
      <c r="X10" s="14" t="str">
        <f aca="false">REG!B10</f>
        <v>RegInSelCmd_Rn</v>
      </c>
      <c r="Y10" s="14" t="n">
        <f aca="false">REG!C10</f>
        <v>1</v>
      </c>
      <c r="Z10" s="14" t="str">
        <f aca="false">REG!D10</f>
        <v>RegASelCmd_Rn</v>
      </c>
      <c r="AA10" s="14" t="str">
        <f aca="false">REG!E10</f>
        <v>RegBSelCmd_Rm</v>
      </c>
      <c r="AB10" s="14" t="str">
        <f aca="false">REG!F10</f>
        <v>unused</v>
      </c>
      <c r="AC10" s="14" t="n">
        <f aca="false">REG!G10</f>
        <v>0</v>
      </c>
      <c r="AD10" s="14" t="str">
        <f aca="false">REG!H10</f>
        <v>RegA1SelCmd_Rm</v>
      </c>
      <c r="AE10" s="14" t="str">
        <f aca="false">REG!I10</f>
        <v>unused</v>
      </c>
      <c r="AF10" s="14" t="str">
        <f aca="false">REG!J10</f>
        <v>RegOp_None</v>
      </c>
      <c r="AG10" s="14" t="str">
        <f aca="false">REG!K10</f>
        <v>RegAxDataIn_AddrIDOut</v>
      </c>
      <c r="AH10" s="14" t="n">
        <f aca="false">IO!B10</f>
        <v>0</v>
      </c>
      <c r="AI10" s="14" t="n">
        <f aca="false">IO!C10</f>
        <v>1</v>
      </c>
      <c r="AJ10" s="14" t="str">
        <f aca="false">IO!D10</f>
        <v>ABOutSel_Data</v>
      </c>
      <c r="AK10" s="14" t="str">
        <f aca="false">IO!E10</f>
        <v>DBInMode_Signed</v>
      </c>
      <c r="AL10" s="14" t="str">
        <f aca="false">IO!F10</f>
        <v>unused</v>
      </c>
      <c r="AM10" s="14" t="str">
        <f aca="false">IO!G10</f>
        <v>DataAccessMode_Word</v>
      </c>
      <c r="AN10" s="4" t="str">
        <f aca="false">CU!B10</f>
        <v>WaitForFetch</v>
      </c>
      <c r="AO10" s="15" t="n">
        <f aca="false">CU!C10</f>
        <v>0</v>
      </c>
      <c r="AP10" s="14" t="n">
        <f aca="false">CU!D10</f>
        <v>0</v>
      </c>
      <c r="AQ10" s="14" t="str">
        <f aca="false">CU!E10</f>
        <v>unused</v>
      </c>
      <c r="AR10" s="14" t="str">
        <f aca="false">CU!F10</f>
        <v>SRSel_Tbit</v>
      </c>
      <c r="AS10" s="15" t="n">
        <f aca="false">CU!G10</f>
        <v>0</v>
      </c>
      <c r="AT10" s="14" t="str">
        <f aca="false">CU!H10</f>
        <v>unused</v>
      </c>
    </row>
    <row r="11" customFormat="false" ht="18.75" hidden="false" customHeight="true" outlineLevel="0" collapsed="false">
      <c r="A11" s="12" t="str">
        <f aca="false">ALU!A11</f>
        <v>OpMOVL_At_Rm_Rn</v>
      </c>
      <c r="B11" s="13" t="str">
        <f aca="false">ALU!B11</f>
        <v>ALUOpASel_DB</v>
      </c>
      <c r="C11" s="13" t="str">
        <f aca="false">ALU!C11</f>
        <v>unused</v>
      </c>
      <c r="D11" s="13" t="str">
        <f aca="false">ALU!D11</f>
        <v>FCmd_A</v>
      </c>
      <c r="E11" s="13" t="str">
        <f aca="false">ALU!E11</f>
        <v>-</v>
      </c>
      <c r="F11" s="13" t="str">
        <f aca="false">ALU!F11</f>
        <v>-</v>
      </c>
      <c r="G11" s="13" t="str">
        <f aca="false">ALU!G11</f>
        <v>ALUCmd_FBLOCK</v>
      </c>
      <c r="H11" s="13" t="str">
        <f aca="false">ALU!H11</f>
        <v>-</v>
      </c>
      <c r="I11" s="14" t="n">
        <f aca="false">ALU!I11</f>
        <v>0</v>
      </c>
      <c r="J11" s="13" t="str">
        <f aca="false">PAU!B11</f>
        <v>unused</v>
      </c>
      <c r="K11" s="13" t="str">
        <f aca="false">PAU!C11</f>
        <v>unused</v>
      </c>
      <c r="L11" s="14" t="n">
        <f aca="false">PAU!D11</f>
        <v>0</v>
      </c>
      <c r="M11" s="14" t="str">
        <f aca="false">PAU!E11</f>
        <v>PRSel_None</v>
      </c>
      <c r="N11" s="14" t="str">
        <f aca="false">PAU!F11</f>
        <v>unused</v>
      </c>
      <c r="O11" s="14" t="str">
        <f aca="false">PAU!G11</f>
        <v>MemUnit_POST</v>
      </c>
      <c r="P11" s="14" t="n">
        <f aca="false">PAU!H11</f>
        <v>1</v>
      </c>
      <c r="Q11" s="13" t="str">
        <f aca="false">DAU!B11</f>
        <v>DAU_AddrRn</v>
      </c>
      <c r="R11" s="13" t="str">
        <f aca="false">DAU!C11</f>
        <v>DAU_OffsetZero</v>
      </c>
      <c r="S11" s="14" t="str">
        <f aca="false">DAU!D11</f>
        <v>-</v>
      </c>
      <c r="T11" s="14" t="str">
        <f aca="false">DAU!E11</f>
        <v>unused</v>
      </c>
      <c r="U11" s="14" t="str">
        <f aca="false">DAU!F11</f>
        <v>MemUnit_POST</v>
      </c>
      <c r="V11" s="14" t="str">
        <f aca="false">DAU!G11</f>
        <v>GBRSel_None</v>
      </c>
      <c r="W11" s="14" t="str">
        <f aca="false">DAU!H11</f>
        <v>VBRSel_None</v>
      </c>
      <c r="X11" s="14" t="str">
        <f aca="false">REG!B11</f>
        <v>RegInSelCmd_Rn</v>
      </c>
      <c r="Y11" s="14" t="n">
        <f aca="false">REG!C11</f>
        <v>1</v>
      </c>
      <c r="Z11" s="14" t="str">
        <f aca="false">REG!D11</f>
        <v>RegASelCmd_Rn</v>
      </c>
      <c r="AA11" s="14" t="str">
        <f aca="false">REG!E11</f>
        <v>RegBSelCmd_Rm</v>
      </c>
      <c r="AB11" s="14" t="str">
        <f aca="false">REG!F11</f>
        <v>unused</v>
      </c>
      <c r="AC11" s="14" t="n">
        <f aca="false">REG!G11</f>
        <v>0</v>
      </c>
      <c r="AD11" s="14" t="str">
        <f aca="false">REG!H11</f>
        <v>RegA1SelCmd_Rm</v>
      </c>
      <c r="AE11" s="14" t="str">
        <f aca="false">REG!I11</f>
        <v>unused</v>
      </c>
      <c r="AF11" s="14" t="str">
        <f aca="false">REG!J11</f>
        <v>RegOp_None</v>
      </c>
      <c r="AG11" s="14" t="str">
        <f aca="false">REG!K11</f>
        <v>RegAxDataIn_AddrIDOut</v>
      </c>
      <c r="AH11" s="14" t="n">
        <f aca="false">IO!B11</f>
        <v>0</v>
      </c>
      <c r="AI11" s="14" t="n">
        <f aca="false">IO!C11</f>
        <v>1</v>
      </c>
      <c r="AJ11" s="14" t="str">
        <f aca="false">IO!D11</f>
        <v>ABOutSel_Data</v>
      </c>
      <c r="AK11" s="14" t="str">
        <f aca="false">IO!E11</f>
        <v>DBInMode_Signed</v>
      </c>
      <c r="AL11" s="14" t="str">
        <f aca="false">IO!F11</f>
        <v>unused</v>
      </c>
      <c r="AM11" s="14" t="str">
        <f aca="false">IO!G11</f>
        <v>DataAccessMode_Long</v>
      </c>
      <c r="AN11" s="4" t="str">
        <f aca="false">CU!B11</f>
        <v>WaitForFetch</v>
      </c>
      <c r="AO11" s="15" t="n">
        <f aca="false">CU!C11</f>
        <v>0</v>
      </c>
      <c r="AP11" s="14" t="n">
        <f aca="false">CU!D11</f>
        <v>0</v>
      </c>
      <c r="AQ11" s="14" t="str">
        <f aca="false">CU!E11</f>
        <v>unused</v>
      </c>
      <c r="AR11" s="14" t="str">
        <f aca="false">CU!F11</f>
        <v>SRSel_Tbit</v>
      </c>
      <c r="AS11" s="15" t="n">
        <f aca="false">CU!G11</f>
        <v>0</v>
      </c>
      <c r="AT11" s="14" t="str">
        <f aca="false">CU!H11</f>
        <v>unused</v>
      </c>
    </row>
    <row r="12" customFormat="false" ht="18.75" hidden="false" customHeight="true" outlineLevel="0" collapsed="false">
      <c r="A12" s="12" t="str">
        <f aca="false">ALU!A12</f>
        <v>OpMOVB_Rm_To_At_Dec_Rn</v>
      </c>
      <c r="B12" s="13" t="str">
        <f aca="false">ALU!B12</f>
        <v>ALUOpASel_RegA</v>
      </c>
      <c r="C12" s="13" t="str">
        <f aca="false">ALU!C12</f>
        <v>ALUOpBSel_RegB</v>
      </c>
      <c r="D12" s="13" t="str">
        <f aca="false">ALU!D12</f>
        <v>FCmd_B</v>
      </c>
      <c r="E12" s="13" t="str">
        <f aca="false">ALU!E12</f>
        <v>-</v>
      </c>
      <c r="F12" s="13" t="str">
        <f aca="false">ALU!F12</f>
        <v>-</v>
      </c>
      <c r="G12" s="13" t="str">
        <f aca="false">ALU!G12</f>
        <v>ALUCmd_FBLOCK</v>
      </c>
      <c r="H12" s="13" t="str">
        <f aca="false">ALU!H12</f>
        <v>-</v>
      </c>
      <c r="I12" s="14" t="n">
        <f aca="false">ALU!I12</f>
        <v>0</v>
      </c>
      <c r="J12" s="13" t="str">
        <f aca="false">PAU!B12</f>
        <v>unused</v>
      </c>
      <c r="K12" s="13" t="str">
        <f aca="false">PAU!C12</f>
        <v>unused</v>
      </c>
      <c r="L12" s="14" t="n">
        <f aca="false">PAU!D12</f>
        <v>0</v>
      </c>
      <c r="M12" s="14" t="str">
        <f aca="false">PAU!E12</f>
        <v>PRSel_None</v>
      </c>
      <c r="N12" s="14" t="str">
        <f aca="false">PAU!F12</f>
        <v>unused</v>
      </c>
      <c r="O12" s="14" t="str">
        <f aca="false">PAU!G12</f>
        <v>MemUnit_POST</v>
      </c>
      <c r="P12" s="14" t="n">
        <f aca="false">PAU!H12</f>
        <v>1</v>
      </c>
      <c r="Q12" s="13" t="str">
        <f aca="false">DAU!B12</f>
        <v>DAU_AddrRn</v>
      </c>
      <c r="R12" s="13" t="str">
        <f aca="false">DAU!C12</f>
        <v>DAU_OffsetZero</v>
      </c>
      <c r="S12" s="14" t="str">
        <f aca="false">DAU!D12</f>
        <v>MemUnit_DEC</v>
      </c>
      <c r="T12" s="14" t="n">
        <f aca="false">DAU!E12</f>
        <v>0</v>
      </c>
      <c r="U12" s="14" t="str">
        <f aca="false">DAU!F12</f>
        <v>MemUnit_PRE</v>
      </c>
      <c r="V12" s="14" t="str">
        <f aca="false">DAU!G12</f>
        <v>GBRSel_None</v>
      </c>
      <c r="W12" s="14" t="str">
        <f aca="false">DAU!H12</f>
        <v>VBRSel_None</v>
      </c>
      <c r="X12" s="14" t="str">
        <f aca="false">REG!B12</f>
        <v>RegInSelCmd_Rn</v>
      </c>
      <c r="Y12" s="14" t="n">
        <f aca="false">REG!C12</f>
        <v>0</v>
      </c>
      <c r="Z12" s="14" t="str">
        <f aca="false">REG!D12</f>
        <v>RegASelCmd_Rn</v>
      </c>
      <c r="AA12" s="14" t="str">
        <f aca="false">REG!E12</f>
        <v>RegBSelCmd_Rm</v>
      </c>
      <c r="AB12" s="14" t="str">
        <f aca="false">REG!F12</f>
        <v>RegAxInSelCmd_Rn</v>
      </c>
      <c r="AC12" s="14" t="n">
        <f aca="false">REG!G12</f>
        <v>1</v>
      </c>
      <c r="AD12" s="14" t="str">
        <f aca="false">REG!H12</f>
        <v>RegA1SelCmd_Rn</v>
      </c>
      <c r="AE12" s="14" t="str">
        <f aca="false">REG!I12</f>
        <v>unused</v>
      </c>
      <c r="AF12" s="14" t="str">
        <f aca="false">REG!J12</f>
        <v>RegOp_None</v>
      </c>
      <c r="AG12" s="14" t="str">
        <f aca="false">REG!K12</f>
        <v>RegAxDataIn_AddrIDOut</v>
      </c>
      <c r="AH12" s="14" t="n">
        <f aca="false">IO!B12</f>
        <v>1</v>
      </c>
      <c r="AI12" s="14" t="n">
        <f aca="false">IO!C12</f>
        <v>0</v>
      </c>
      <c r="AJ12" s="14" t="str">
        <f aca="false">IO!D12</f>
        <v>ABOutSel_Data</v>
      </c>
      <c r="AK12" s="14" t="str">
        <f aca="false">IO!E12</f>
        <v>DBInMode_Signed</v>
      </c>
      <c r="AL12" s="14" t="str">
        <f aca="false">IO!F12</f>
        <v>DBOutSel_Result</v>
      </c>
      <c r="AM12" s="14" t="str">
        <f aca="false">IO!G12</f>
        <v>DataAccessMode_Byte</v>
      </c>
      <c r="AN12" s="4" t="str">
        <f aca="false">CU!B12</f>
        <v>WaitForFetch</v>
      </c>
      <c r="AO12" s="15" t="n">
        <f aca="false">CU!C12</f>
        <v>0</v>
      </c>
      <c r="AP12" s="14" t="n">
        <f aca="false">CU!D12</f>
        <v>0</v>
      </c>
      <c r="AQ12" s="14" t="str">
        <f aca="false">CU!E12</f>
        <v>unused</v>
      </c>
      <c r="AR12" s="14" t="str">
        <f aca="false">CU!F12</f>
        <v>SRSel_Tbit</v>
      </c>
      <c r="AS12" s="15" t="n">
        <f aca="false">CU!G12</f>
        <v>0</v>
      </c>
      <c r="AT12" s="14" t="str">
        <f aca="false">CU!H12</f>
        <v>unused</v>
      </c>
    </row>
    <row r="13" customFormat="false" ht="18.75" hidden="false" customHeight="true" outlineLevel="0" collapsed="false">
      <c r="A13" s="12" t="str">
        <f aca="false">ALU!A13</f>
        <v>OpMOVW_Rm_To_At_Dec_Rn</v>
      </c>
      <c r="B13" s="13" t="str">
        <f aca="false">ALU!B13</f>
        <v>ALUOpASel_RegA</v>
      </c>
      <c r="C13" s="13" t="str">
        <f aca="false">ALU!C13</f>
        <v>ALUOpBSel_RegB</v>
      </c>
      <c r="D13" s="13" t="str">
        <f aca="false">ALU!D13</f>
        <v>FCmd_B</v>
      </c>
      <c r="E13" s="13" t="str">
        <f aca="false">ALU!E13</f>
        <v>-</v>
      </c>
      <c r="F13" s="13" t="str">
        <f aca="false">ALU!F13</f>
        <v>-</v>
      </c>
      <c r="G13" s="13" t="str">
        <f aca="false">ALU!G13</f>
        <v>ALUCmd_FBLOCK</v>
      </c>
      <c r="H13" s="13" t="str">
        <f aca="false">ALU!H13</f>
        <v>-</v>
      </c>
      <c r="I13" s="14" t="n">
        <f aca="false">ALU!I13</f>
        <v>0</v>
      </c>
      <c r="J13" s="13" t="str">
        <f aca="false">PAU!B13</f>
        <v>unused</v>
      </c>
      <c r="K13" s="13" t="str">
        <f aca="false">PAU!C13</f>
        <v>unused</v>
      </c>
      <c r="L13" s="14" t="n">
        <f aca="false">PAU!D13</f>
        <v>0</v>
      </c>
      <c r="M13" s="14" t="str">
        <f aca="false">PAU!E13</f>
        <v>PRSel_None</v>
      </c>
      <c r="N13" s="14" t="str">
        <f aca="false">PAU!F13</f>
        <v>unused</v>
      </c>
      <c r="O13" s="14" t="str">
        <f aca="false">PAU!G13</f>
        <v>MemUnit_POST</v>
      </c>
      <c r="P13" s="14" t="n">
        <f aca="false">PAU!H13</f>
        <v>1</v>
      </c>
      <c r="Q13" s="13" t="str">
        <f aca="false">DAU!B13</f>
        <v>DAU_AddrRn</v>
      </c>
      <c r="R13" s="13" t="str">
        <f aca="false">DAU!C13</f>
        <v>DAU_OffsetZero</v>
      </c>
      <c r="S13" s="14" t="str">
        <f aca="false">DAU!D13</f>
        <v>MemUnit_DEC</v>
      </c>
      <c r="T13" s="14" t="n">
        <f aca="false">DAU!E13</f>
        <v>1</v>
      </c>
      <c r="U13" s="14" t="str">
        <f aca="false">DAU!F13</f>
        <v>MemUnit_PRE</v>
      </c>
      <c r="V13" s="14" t="str">
        <f aca="false">DAU!G13</f>
        <v>GBRSel_None</v>
      </c>
      <c r="W13" s="14" t="str">
        <f aca="false">DAU!H13</f>
        <v>VBRSel_None</v>
      </c>
      <c r="X13" s="14" t="str">
        <f aca="false">REG!B13</f>
        <v>RegInSelCmd_Rn</v>
      </c>
      <c r="Y13" s="14" t="n">
        <f aca="false">REG!C13</f>
        <v>0</v>
      </c>
      <c r="Z13" s="14" t="str">
        <f aca="false">REG!D13</f>
        <v>RegASelCmd_Rn</v>
      </c>
      <c r="AA13" s="14" t="str">
        <f aca="false">REG!E13</f>
        <v>RegBSelCmd_Rm</v>
      </c>
      <c r="AB13" s="14" t="str">
        <f aca="false">REG!F13</f>
        <v>RegAxInSelCmd_Rn</v>
      </c>
      <c r="AC13" s="14" t="n">
        <f aca="false">REG!G13</f>
        <v>1</v>
      </c>
      <c r="AD13" s="14" t="str">
        <f aca="false">REG!H13</f>
        <v>RegA1SelCmd_Rn</v>
      </c>
      <c r="AE13" s="14" t="str">
        <f aca="false">REG!I13</f>
        <v>unused</v>
      </c>
      <c r="AF13" s="14" t="str">
        <f aca="false">REG!J13</f>
        <v>RegOp_None</v>
      </c>
      <c r="AG13" s="14" t="str">
        <f aca="false">REG!K13</f>
        <v>RegAxDataIn_AddrIDOut</v>
      </c>
      <c r="AH13" s="14" t="n">
        <f aca="false">IO!B13</f>
        <v>1</v>
      </c>
      <c r="AI13" s="14" t="n">
        <f aca="false">IO!C13</f>
        <v>0</v>
      </c>
      <c r="AJ13" s="14" t="str">
        <f aca="false">IO!D13</f>
        <v>ABOutSel_Data</v>
      </c>
      <c r="AK13" s="14" t="str">
        <f aca="false">IO!E13</f>
        <v>DBInMode_Signed</v>
      </c>
      <c r="AL13" s="14" t="str">
        <f aca="false">IO!F13</f>
        <v>DBOutSel_Result</v>
      </c>
      <c r="AM13" s="14" t="str">
        <f aca="false">IO!G13</f>
        <v>DataAccessMode_Word</v>
      </c>
      <c r="AN13" s="4" t="str">
        <f aca="false">CU!B13</f>
        <v>WaitForFetch</v>
      </c>
      <c r="AO13" s="15" t="n">
        <f aca="false">CU!C13</f>
        <v>0</v>
      </c>
      <c r="AP13" s="14" t="n">
        <f aca="false">CU!D13</f>
        <v>0</v>
      </c>
      <c r="AQ13" s="14" t="str">
        <f aca="false">CU!E13</f>
        <v>unused</v>
      </c>
      <c r="AR13" s="14" t="str">
        <f aca="false">CU!F13</f>
        <v>SRSel_Tbit</v>
      </c>
      <c r="AS13" s="15" t="n">
        <f aca="false">CU!G13</f>
        <v>0</v>
      </c>
      <c r="AT13" s="14" t="str">
        <f aca="false">CU!H13</f>
        <v>unused</v>
      </c>
    </row>
    <row r="14" customFormat="false" ht="18.75" hidden="false" customHeight="true" outlineLevel="0" collapsed="false">
      <c r="A14" s="12" t="str">
        <f aca="false">ALU!A14</f>
        <v>OpMOVL_Rm_To_At_Dec_Rn</v>
      </c>
      <c r="B14" s="13" t="str">
        <f aca="false">ALU!B14</f>
        <v>ALUOpASel_RegA</v>
      </c>
      <c r="C14" s="13" t="str">
        <f aca="false">ALU!C14</f>
        <v>ALUOpBSel_RegB</v>
      </c>
      <c r="D14" s="13" t="str">
        <f aca="false">ALU!D14</f>
        <v>FCmd_B</v>
      </c>
      <c r="E14" s="13" t="str">
        <f aca="false">ALU!E14</f>
        <v>-</v>
      </c>
      <c r="F14" s="13" t="str">
        <f aca="false">ALU!F14</f>
        <v>-</v>
      </c>
      <c r="G14" s="13" t="str">
        <f aca="false">ALU!G14</f>
        <v>ALUCmd_FBLOCK</v>
      </c>
      <c r="H14" s="13" t="str">
        <f aca="false">ALU!H14</f>
        <v>-</v>
      </c>
      <c r="I14" s="14" t="n">
        <f aca="false">ALU!I14</f>
        <v>0</v>
      </c>
      <c r="J14" s="13" t="str">
        <f aca="false">PAU!B14</f>
        <v>unused</v>
      </c>
      <c r="K14" s="13" t="str">
        <f aca="false">PAU!C14</f>
        <v>unused</v>
      </c>
      <c r="L14" s="14" t="n">
        <f aca="false">PAU!D14</f>
        <v>0</v>
      </c>
      <c r="M14" s="14" t="str">
        <f aca="false">PAU!E14</f>
        <v>PRSel_None</v>
      </c>
      <c r="N14" s="14" t="str">
        <f aca="false">PAU!F14</f>
        <v>unused</v>
      </c>
      <c r="O14" s="14" t="str">
        <f aca="false">PAU!G14</f>
        <v>MemUnit_POST</v>
      </c>
      <c r="P14" s="14" t="n">
        <f aca="false">PAU!H14</f>
        <v>1</v>
      </c>
      <c r="Q14" s="13" t="str">
        <f aca="false">DAU!B14</f>
        <v>DAU_AddrRn</v>
      </c>
      <c r="R14" s="13" t="str">
        <f aca="false">DAU!C14</f>
        <v>DAU_OffsetZero</v>
      </c>
      <c r="S14" s="14" t="str">
        <f aca="false">DAU!D14</f>
        <v>MemUnit_DEC</v>
      </c>
      <c r="T14" s="14" t="n">
        <f aca="false">DAU!E14</f>
        <v>2</v>
      </c>
      <c r="U14" s="14" t="str">
        <f aca="false">DAU!F14</f>
        <v>MemUnit_PRE</v>
      </c>
      <c r="V14" s="14" t="str">
        <f aca="false">DAU!G14</f>
        <v>GBRSel_None</v>
      </c>
      <c r="W14" s="14" t="str">
        <f aca="false">DAU!H14</f>
        <v>VBRSel_None</v>
      </c>
      <c r="X14" s="14" t="str">
        <f aca="false">REG!B14</f>
        <v>RegInSelCmd_Rn</v>
      </c>
      <c r="Y14" s="14" t="n">
        <f aca="false">REG!C14</f>
        <v>0</v>
      </c>
      <c r="Z14" s="14" t="str">
        <f aca="false">REG!D14</f>
        <v>RegASelCmd_Rn</v>
      </c>
      <c r="AA14" s="14" t="str">
        <f aca="false">REG!E14</f>
        <v>RegBSelCmd_Rm</v>
      </c>
      <c r="AB14" s="14" t="str">
        <f aca="false">REG!F14</f>
        <v>RegAxInSelCmd_Rn</v>
      </c>
      <c r="AC14" s="14" t="n">
        <f aca="false">REG!G14</f>
        <v>1</v>
      </c>
      <c r="AD14" s="14" t="str">
        <f aca="false">REG!H14</f>
        <v>RegA1SelCmd_Rn</v>
      </c>
      <c r="AE14" s="14" t="str">
        <f aca="false">REG!I14</f>
        <v>unused</v>
      </c>
      <c r="AF14" s="14" t="str">
        <f aca="false">REG!J14</f>
        <v>RegOp_None</v>
      </c>
      <c r="AG14" s="14" t="str">
        <f aca="false">REG!K14</f>
        <v>RegAxDataIn_AddrIDOut</v>
      </c>
      <c r="AH14" s="14" t="n">
        <f aca="false">IO!B14</f>
        <v>1</v>
      </c>
      <c r="AI14" s="14" t="n">
        <f aca="false">IO!C14</f>
        <v>0</v>
      </c>
      <c r="AJ14" s="14" t="str">
        <f aca="false">IO!D14</f>
        <v>ABOutSel_Data</v>
      </c>
      <c r="AK14" s="14" t="str">
        <f aca="false">IO!E14</f>
        <v>DBInMode_Signed</v>
      </c>
      <c r="AL14" s="14" t="str">
        <f aca="false">IO!F14</f>
        <v>DBOutSel_Result</v>
      </c>
      <c r="AM14" s="14" t="str">
        <f aca="false">IO!G14</f>
        <v>DataAccessMode_Long</v>
      </c>
      <c r="AN14" s="4" t="str">
        <f aca="false">CU!B14</f>
        <v>WaitForFetch</v>
      </c>
      <c r="AO14" s="15" t="n">
        <f aca="false">CU!C14</f>
        <v>0</v>
      </c>
      <c r="AP14" s="14" t="n">
        <f aca="false">CU!D14</f>
        <v>0</v>
      </c>
      <c r="AQ14" s="14" t="str">
        <f aca="false">CU!E14</f>
        <v>unused</v>
      </c>
      <c r="AR14" s="14" t="str">
        <f aca="false">CU!F14</f>
        <v>SRSel_Tbit</v>
      </c>
      <c r="AS14" s="15" t="n">
        <f aca="false">CU!G14</f>
        <v>0</v>
      </c>
      <c r="AT14" s="14" t="str">
        <f aca="false">CU!H14</f>
        <v>unused</v>
      </c>
    </row>
    <row r="15" customFormat="false" ht="18.75" hidden="false" customHeight="true" outlineLevel="0" collapsed="false">
      <c r="A15" s="12" t="str">
        <f aca="false">ALU!A15</f>
        <v>OpMOVB_At_Rm_Inc_To_Rn</v>
      </c>
      <c r="B15" s="13" t="str">
        <f aca="false">ALU!B15</f>
        <v>ALUOpASel_DB</v>
      </c>
      <c r="C15" s="13" t="str">
        <f aca="false">ALU!C15</f>
        <v>unused</v>
      </c>
      <c r="D15" s="13" t="str">
        <f aca="false">ALU!D15</f>
        <v>FCmd_A</v>
      </c>
      <c r="E15" s="13" t="str">
        <f aca="false">ALU!E15</f>
        <v>-</v>
      </c>
      <c r="F15" s="13" t="str">
        <f aca="false">ALU!F15</f>
        <v>-</v>
      </c>
      <c r="G15" s="13" t="str">
        <f aca="false">ALU!G15</f>
        <v>ALUCmd_FBLOCK</v>
      </c>
      <c r="H15" s="13" t="str">
        <f aca="false">ALU!H15</f>
        <v>-</v>
      </c>
      <c r="I15" s="14" t="n">
        <f aca="false">ALU!I15</f>
        <v>0</v>
      </c>
      <c r="J15" s="13" t="str">
        <f aca="false">PAU!B15</f>
        <v>unused</v>
      </c>
      <c r="K15" s="13" t="str">
        <f aca="false">PAU!C15</f>
        <v>unused</v>
      </c>
      <c r="L15" s="14" t="n">
        <f aca="false">PAU!D15</f>
        <v>0</v>
      </c>
      <c r="M15" s="14" t="str">
        <f aca="false">PAU!E15</f>
        <v>PRSel_None</v>
      </c>
      <c r="N15" s="14" t="str">
        <f aca="false">PAU!F15</f>
        <v>unused</v>
      </c>
      <c r="O15" s="14" t="str">
        <f aca="false">PAU!G15</f>
        <v>MemUnit_POST</v>
      </c>
      <c r="P15" s="14" t="n">
        <f aca="false">PAU!H15</f>
        <v>1</v>
      </c>
      <c r="Q15" s="13" t="str">
        <f aca="false">DAU!B15</f>
        <v>DAU_AddrRn</v>
      </c>
      <c r="R15" s="13" t="str">
        <f aca="false">DAU!C15</f>
        <v>DAU_OffsetZero</v>
      </c>
      <c r="S15" s="14" t="str">
        <f aca="false">DAU!D15</f>
        <v>MemUnit_INC</v>
      </c>
      <c r="T15" s="14" t="n">
        <f aca="false">DAU!E15</f>
        <v>0</v>
      </c>
      <c r="U15" s="14" t="str">
        <f aca="false">DAU!F15</f>
        <v>MemUnit_POST</v>
      </c>
      <c r="V15" s="14" t="str">
        <f aca="false">DAU!G15</f>
        <v>GBRSel_None</v>
      </c>
      <c r="W15" s="14" t="str">
        <f aca="false">DAU!H15</f>
        <v>VBRSel_None</v>
      </c>
      <c r="X15" s="14" t="str">
        <f aca="false">REG!B15</f>
        <v>RegInSelCmd_Rn</v>
      </c>
      <c r="Y15" s="14" t="n">
        <f aca="false">REG!C15</f>
        <v>1</v>
      </c>
      <c r="Z15" s="14" t="str">
        <f aca="false">REG!D15</f>
        <v>RegASelCmd_Rn</v>
      </c>
      <c r="AA15" s="14" t="str">
        <f aca="false">REG!E15</f>
        <v>RegBSelCmd_Rm</v>
      </c>
      <c r="AB15" s="14" t="str">
        <f aca="false">REG!F15</f>
        <v>RegAxInSelCmd_Rm</v>
      </c>
      <c r="AC15" s="14" t="n">
        <f aca="false">REG!G15</f>
        <v>1</v>
      </c>
      <c r="AD15" s="14" t="str">
        <f aca="false">REG!H15</f>
        <v>RegA1SelCmd_Rm</v>
      </c>
      <c r="AE15" s="14" t="str">
        <f aca="false">REG!I15</f>
        <v>unused</v>
      </c>
      <c r="AF15" s="14" t="str">
        <f aca="false">REG!J15</f>
        <v>RegOp_None</v>
      </c>
      <c r="AG15" s="14" t="str">
        <f aca="false">REG!K15</f>
        <v>RegAxDataIn_AddrIDOut</v>
      </c>
      <c r="AH15" s="14" t="n">
        <f aca="false">IO!B15</f>
        <v>0</v>
      </c>
      <c r="AI15" s="14" t="n">
        <f aca="false">IO!C15</f>
        <v>1</v>
      </c>
      <c r="AJ15" s="14" t="str">
        <f aca="false">IO!D15</f>
        <v>ABOutSel_Data</v>
      </c>
      <c r="AK15" s="14" t="str">
        <f aca="false">IO!E15</f>
        <v>DBInMode_Signed</v>
      </c>
      <c r="AL15" s="14" t="str">
        <f aca="false">IO!F15</f>
        <v>unused</v>
      </c>
      <c r="AM15" s="14" t="str">
        <f aca="false">IO!G15</f>
        <v>DataAccessMode_Byte</v>
      </c>
      <c r="AN15" s="4" t="str">
        <f aca="false">CU!B15</f>
        <v>WaitForFetch</v>
      </c>
      <c r="AO15" s="15" t="n">
        <f aca="false">CU!C15</f>
        <v>0</v>
      </c>
      <c r="AP15" s="14" t="n">
        <f aca="false">CU!D15</f>
        <v>0</v>
      </c>
      <c r="AQ15" s="14" t="str">
        <f aca="false">CU!E15</f>
        <v>unused</v>
      </c>
      <c r="AR15" s="14" t="str">
        <f aca="false">CU!F15</f>
        <v>SRSel_Tbit</v>
      </c>
      <c r="AS15" s="15" t="n">
        <f aca="false">CU!G15</f>
        <v>0</v>
      </c>
      <c r="AT15" s="14" t="str">
        <f aca="false">CU!H15</f>
        <v>unused</v>
      </c>
    </row>
    <row r="16" customFormat="false" ht="18.75" hidden="false" customHeight="true" outlineLevel="0" collapsed="false">
      <c r="A16" s="12" t="str">
        <f aca="false">ALU!A16</f>
        <v>OpMOVW_At_Rm_Inc_To_Rn</v>
      </c>
      <c r="B16" s="13" t="str">
        <f aca="false">ALU!B16</f>
        <v>ALUOpASel_DB</v>
      </c>
      <c r="C16" s="13" t="str">
        <f aca="false">ALU!C16</f>
        <v>unused</v>
      </c>
      <c r="D16" s="13" t="str">
        <f aca="false">ALU!D16</f>
        <v>FCmd_A</v>
      </c>
      <c r="E16" s="13" t="str">
        <f aca="false">ALU!E16</f>
        <v>-</v>
      </c>
      <c r="F16" s="13" t="str">
        <f aca="false">ALU!F16</f>
        <v>-</v>
      </c>
      <c r="G16" s="13" t="str">
        <f aca="false">ALU!G16</f>
        <v>ALUCmd_FBLOCK</v>
      </c>
      <c r="H16" s="13" t="str">
        <f aca="false">ALU!H16</f>
        <v>-</v>
      </c>
      <c r="I16" s="14" t="n">
        <f aca="false">ALU!I16</f>
        <v>0</v>
      </c>
      <c r="J16" s="13" t="str">
        <f aca="false">PAU!B16</f>
        <v>unused</v>
      </c>
      <c r="K16" s="13" t="str">
        <f aca="false">PAU!C16</f>
        <v>unused</v>
      </c>
      <c r="L16" s="14" t="n">
        <f aca="false">PAU!D16</f>
        <v>0</v>
      </c>
      <c r="M16" s="14" t="str">
        <f aca="false">PAU!E16</f>
        <v>PRSel_None</v>
      </c>
      <c r="N16" s="14" t="str">
        <f aca="false">PAU!F16</f>
        <v>unused</v>
      </c>
      <c r="O16" s="14" t="str">
        <f aca="false">PAU!G16</f>
        <v>MemUnit_POST</v>
      </c>
      <c r="P16" s="14" t="n">
        <f aca="false">PAU!H16</f>
        <v>1</v>
      </c>
      <c r="Q16" s="13" t="str">
        <f aca="false">DAU!B16</f>
        <v>DAU_AddrRn</v>
      </c>
      <c r="R16" s="13" t="str">
        <f aca="false">DAU!C16</f>
        <v>DAU_OffsetZero</v>
      </c>
      <c r="S16" s="14" t="str">
        <f aca="false">DAU!D16</f>
        <v>MemUnit_INC</v>
      </c>
      <c r="T16" s="14" t="n">
        <f aca="false">DAU!E16</f>
        <v>1</v>
      </c>
      <c r="U16" s="14" t="str">
        <f aca="false">DAU!F16</f>
        <v>MemUnit_POST</v>
      </c>
      <c r="V16" s="14" t="str">
        <f aca="false">DAU!G16</f>
        <v>GBRSel_None</v>
      </c>
      <c r="W16" s="14" t="str">
        <f aca="false">DAU!H16</f>
        <v>VBRSel_None</v>
      </c>
      <c r="X16" s="14" t="str">
        <f aca="false">REG!B16</f>
        <v>RegInSelCmd_Rn</v>
      </c>
      <c r="Y16" s="14" t="n">
        <f aca="false">REG!C16</f>
        <v>1</v>
      </c>
      <c r="Z16" s="14" t="str">
        <f aca="false">REG!D16</f>
        <v>RegASelCmd_Rn</v>
      </c>
      <c r="AA16" s="14" t="str">
        <f aca="false">REG!E16</f>
        <v>RegBSelCmd_Rm</v>
      </c>
      <c r="AB16" s="14" t="str">
        <f aca="false">REG!F16</f>
        <v>RegAxInSelCmd_Rm</v>
      </c>
      <c r="AC16" s="14" t="n">
        <f aca="false">REG!G16</f>
        <v>1</v>
      </c>
      <c r="AD16" s="14" t="str">
        <f aca="false">REG!H16</f>
        <v>RegA1SelCmd_Rm</v>
      </c>
      <c r="AE16" s="14" t="str">
        <f aca="false">REG!I16</f>
        <v>unused</v>
      </c>
      <c r="AF16" s="14" t="str">
        <f aca="false">REG!J16</f>
        <v>RegOp_None</v>
      </c>
      <c r="AG16" s="14" t="str">
        <f aca="false">REG!K16</f>
        <v>RegAxDataIn_AddrIDOut</v>
      </c>
      <c r="AH16" s="14" t="n">
        <f aca="false">IO!B16</f>
        <v>0</v>
      </c>
      <c r="AI16" s="14" t="n">
        <f aca="false">IO!C16</f>
        <v>1</v>
      </c>
      <c r="AJ16" s="14" t="str">
        <f aca="false">IO!D16</f>
        <v>ABOutSel_Data</v>
      </c>
      <c r="AK16" s="14" t="str">
        <f aca="false">IO!E16</f>
        <v>DBInMode_Signed</v>
      </c>
      <c r="AL16" s="14" t="str">
        <f aca="false">IO!F16</f>
        <v>unused</v>
      </c>
      <c r="AM16" s="14" t="str">
        <f aca="false">IO!G16</f>
        <v>DataAccessMode_Word</v>
      </c>
      <c r="AN16" s="4" t="str">
        <f aca="false">CU!B16</f>
        <v>WaitForFetch</v>
      </c>
      <c r="AO16" s="15" t="n">
        <f aca="false">CU!C16</f>
        <v>0</v>
      </c>
      <c r="AP16" s="14" t="n">
        <f aca="false">CU!D16</f>
        <v>0</v>
      </c>
      <c r="AQ16" s="14" t="str">
        <f aca="false">CU!E16</f>
        <v>unused</v>
      </c>
      <c r="AR16" s="14" t="str">
        <f aca="false">CU!F16</f>
        <v>SRSel_Tbit</v>
      </c>
      <c r="AS16" s="15" t="n">
        <f aca="false">CU!G16</f>
        <v>0</v>
      </c>
      <c r="AT16" s="14" t="str">
        <f aca="false">CU!H16</f>
        <v>unused</v>
      </c>
    </row>
    <row r="17" customFormat="false" ht="18.75" hidden="false" customHeight="true" outlineLevel="0" collapsed="false">
      <c r="A17" s="12" t="str">
        <f aca="false">ALU!A17</f>
        <v>OpMOVL_At_Rm_Inc_To_Rn</v>
      </c>
      <c r="B17" s="13" t="str">
        <f aca="false">ALU!B17</f>
        <v>ALUOpASel_DB</v>
      </c>
      <c r="C17" s="13" t="str">
        <f aca="false">ALU!C17</f>
        <v>unused</v>
      </c>
      <c r="D17" s="13" t="str">
        <f aca="false">ALU!D17</f>
        <v>FCmd_A</v>
      </c>
      <c r="E17" s="13" t="str">
        <f aca="false">ALU!E17</f>
        <v>-</v>
      </c>
      <c r="F17" s="13" t="str">
        <f aca="false">ALU!F17</f>
        <v>-</v>
      </c>
      <c r="G17" s="13" t="str">
        <f aca="false">ALU!G17</f>
        <v>ALUCmd_FBLOCK</v>
      </c>
      <c r="H17" s="13" t="str">
        <f aca="false">ALU!H17</f>
        <v>-</v>
      </c>
      <c r="I17" s="14" t="n">
        <f aca="false">ALU!I17</f>
        <v>0</v>
      </c>
      <c r="J17" s="13" t="str">
        <f aca="false">PAU!B17</f>
        <v>unused</v>
      </c>
      <c r="K17" s="13" t="str">
        <f aca="false">PAU!C17</f>
        <v>unused</v>
      </c>
      <c r="L17" s="14" t="n">
        <f aca="false">PAU!D17</f>
        <v>0</v>
      </c>
      <c r="M17" s="14" t="str">
        <f aca="false">PAU!E17</f>
        <v>PRSel_None</v>
      </c>
      <c r="N17" s="14" t="str">
        <f aca="false">PAU!F17</f>
        <v>unused</v>
      </c>
      <c r="O17" s="14" t="str">
        <f aca="false">PAU!G17</f>
        <v>MemUnit_POST</v>
      </c>
      <c r="P17" s="14" t="n">
        <f aca="false">PAU!H17</f>
        <v>1</v>
      </c>
      <c r="Q17" s="13" t="str">
        <f aca="false">DAU!B17</f>
        <v>DAU_AddrRn</v>
      </c>
      <c r="R17" s="13" t="str">
        <f aca="false">DAU!C17</f>
        <v>DAU_OffsetZero</v>
      </c>
      <c r="S17" s="14" t="str">
        <f aca="false">DAU!D17</f>
        <v>MemUnit_INC</v>
      </c>
      <c r="T17" s="14" t="n">
        <f aca="false">DAU!E17</f>
        <v>2</v>
      </c>
      <c r="U17" s="14" t="str">
        <f aca="false">DAU!F17</f>
        <v>MemUnit_POST</v>
      </c>
      <c r="V17" s="14" t="str">
        <f aca="false">DAU!G17</f>
        <v>GBRSel_None</v>
      </c>
      <c r="W17" s="14" t="str">
        <f aca="false">DAU!H17</f>
        <v>VBRSel_None</v>
      </c>
      <c r="X17" s="14" t="str">
        <f aca="false">REG!B17</f>
        <v>RegInSelCmd_Rn</v>
      </c>
      <c r="Y17" s="14" t="n">
        <f aca="false">REG!C17</f>
        <v>1</v>
      </c>
      <c r="Z17" s="14" t="str">
        <f aca="false">REG!D17</f>
        <v>RegASelCmd_Rn</v>
      </c>
      <c r="AA17" s="14" t="str">
        <f aca="false">REG!E17</f>
        <v>RegBSelCmd_Rm</v>
      </c>
      <c r="AB17" s="14" t="str">
        <f aca="false">REG!F17</f>
        <v>RegAxInSelCmd_Rm</v>
      </c>
      <c r="AC17" s="14" t="n">
        <f aca="false">REG!G17</f>
        <v>1</v>
      </c>
      <c r="AD17" s="14" t="str">
        <f aca="false">REG!H17</f>
        <v>RegA1SelCmd_Rm</v>
      </c>
      <c r="AE17" s="14" t="str">
        <f aca="false">REG!I17</f>
        <v>unused</v>
      </c>
      <c r="AF17" s="14" t="str">
        <f aca="false">REG!J17</f>
        <v>RegOp_None</v>
      </c>
      <c r="AG17" s="14" t="str">
        <f aca="false">REG!K17</f>
        <v>RegAxDataIn_AddrIDOut</v>
      </c>
      <c r="AH17" s="14" t="n">
        <f aca="false">IO!B17</f>
        <v>0</v>
      </c>
      <c r="AI17" s="14" t="n">
        <f aca="false">IO!C17</f>
        <v>1</v>
      </c>
      <c r="AJ17" s="14" t="str">
        <f aca="false">IO!D17</f>
        <v>ABOutSel_Data</v>
      </c>
      <c r="AK17" s="14" t="str">
        <f aca="false">IO!E17</f>
        <v>DBInMode_Signed</v>
      </c>
      <c r="AL17" s="14" t="str">
        <f aca="false">IO!F17</f>
        <v>unused</v>
      </c>
      <c r="AM17" s="14" t="str">
        <f aca="false">IO!G17</f>
        <v>DataAccessMode_Long</v>
      </c>
      <c r="AN17" s="4" t="str">
        <f aca="false">CU!B17</f>
        <v>WaitForFetch</v>
      </c>
      <c r="AO17" s="15" t="n">
        <f aca="false">CU!C17</f>
        <v>0</v>
      </c>
      <c r="AP17" s="14" t="n">
        <f aca="false">CU!D17</f>
        <v>0</v>
      </c>
      <c r="AQ17" s="14" t="str">
        <f aca="false">CU!E17</f>
        <v>unused</v>
      </c>
      <c r="AR17" s="14" t="str">
        <f aca="false">CU!F17</f>
        <v>SRSel_Tbit</v>
      </c>
      <c r="AS17" s="15" t="n">
        <f aca="false">CU!G17</f>
        <v>0</v>
      </c>
      <c r="AT17" s="14" t="str">
        <f aca="false">CU!H17</f>
        <v>unused</v>
      </c>
    </row>
    <row r="18" customFormat="false" ht="18.75" hidden="false" customHeight="true" outlineLevel="0" collapsed="false">
      <c r="A18" s="12" t="str">
        <f aca="false">ALU!A18</f>
        <v>OpMOVB_R0_To_At_Disp_Rn</v>
      </c>
      <c r="B18" s="13" t="str">
        <f aca="false">ALU!B18</f>
        <v>ALUOpASel_RegA</v>
      </c>
      <c r="C18" s="13" t="str">
        <f aca="false">ALU!C18</f>
        <v>ALUOpBSel_RegB</v>
      </c>
      <c r="D18" s="13" t="str">
        <f aca="false">ALU!D18</f>
        <v>FCmd_B</v>
      </c>
      <c r="E18" s="13" t="str">
        <f aca="false">ALU!E18</f>
        <v>-</v>
      </c>
      <c r="F18" s="13" t="str">
        <f aca="false">ALU!F18</f>
        <v>-</v>
      </c>
      <c r="G18" s="13" t="str">
        <f aca="false">ALU!G18</f>
        <v>ALUCmd_FBLOCK</v>
      </c>
      <c r="H18" s="13" t="str">
        <f aca="false">ALU!H18</f>
        <v>-</v>
      </c>
      <c r="I18" s="14" t="n">
        <f aca="false">ALU!I18</f>
        <v>0</v>
      </c>
      <c r="J18" s="13" t="str">
        <f aca="false">PAU!B18</f>
        <v>unused</v>
      </c>
      <c r="K18" s="13" t="str">
        <f aca="false">PAU!C18</f>
        <v>unused</v>
      </c>
      <c r="L18" s="14" t="n">
        <f aca="false">PAU!D18</f>
        <v>0</v>
      </c>
      <c r="M18" s="14" t="str">
        <f aca="false">PAU!E18</f>
        <v>PRSel_None</v>
      </c>
      <c r="N18" s="14" t="str">
        <f aca="false">PAU!F18</f>
        <v>unused</v>
      </c>
      <c r="O18" s="14" t="str">
        <f aca="false">PAU!G18</f>
        <v>MemUnit_POST</v>
      </c>
      <c r="P18" s="14" t="n">
        <f aca="false">PAU!H18</f>
        <v>1</v>
      </c>
      <c r="Q18" s="13" t="str">
        <f aca="false">DAU!B18</f>
        <v>DAU_AddrRn</v>
      </c>
      <c r="R18" s="13" t="str">
        <f aca="false">DAU!C18</f>
        <v>DAU_Offset4x1</v>
      </c>
      <c r="S18" s="14" t="str">
        <f aca="false">DAU!D18</f>
        <v>-</v>
      </c>
      <c r="T18" s="14" t="str">
        <f aca="false">DAU!E18</f>
        <v>unused</v>
      </c>
      <c r="U18" s="14" t="str">
        <f aca="false">DAU!F18</f>
        <v>MemUnit_POST</v>
      </c>
      <c r="V18" s="14" t="str">
        <f aca="false">DAU!G18</f>
        <v>GBRSel_None</v>
      </c>
      <c r="W18" s="14" t="str">
        <f aca="false">DAU!H18</f>
        <v>VBRSel_None</v>
      </c>
      <c r="X18" s="14" t="str">
        <f aca="false">REG!B18</f>
        <v>RegInSelCmd_Rn</v>
      </c>
      <c r="Y18" s="14" t="n">
        <f aca="false">REG!C18</f>
        <v>0</v>
      </c>
      <c r="Z18" s="14" t="str">
        <f aca="false">REG!D18</f>
        <v>RegASelCmd_Rn</v>
      </c>
      <c r="AA18" s="14" t="str">
        <f aca="false">REG!E18</f>
        <v>RegBSelCmd_R0</v>
      </c>
      <c r="AB18" s="14" t="str">
        <f aca="false">REG!F18</f>
        <v>unused</v>
      </c>
      <c r="AC18" s="14" t="n">
        <f aca="false">REG!G18</f>
        <v>0</v>
      </c>
      <c r="AD18" s="14" t="str">
        <f aca="false">REG!H18</f>
        <v>RegA1SelCmd_Rn</v>
      </c>
      <c r="AE18" s="14" t="str">
        <f aca="false">REG!I18</f>
        <v>unused</v>
      </c>
      <c r="AF18" s="14" t="str">
        <f aca="false">REG!J18</f>
        <v>RegOp_None</v>
      </c>
      <c r="AG18" s="14" t="str">
        <f aca="false">REG!K18</f>
        <v>RegAxDataIn_AddrIDOut</v>
      </c>
      <c r="AH18" s="14" t="n">
        <f aca="false">IO!B18</f>
        <v>1</v>
      </c>
      <c r="AI18" s="14" t="n">
        <f aca="false">IO!C18</f>
        <v>0</v>
      </c>
      <c r="AJ18" s="14" t="str">
        <f aca="false">IO!D18</f>
        <v>ABOutSel_Data</v>
      </c>
      <c r="AK18" s="14" t="str">
        <f aca="false">IO!E18</f>
        <v>DBInMode_Signed</v>
      </c>
      <c r="AL18" s="14" t="str">
        <f aca="false">IO!F18</f>
        <v>DBOutSel_Result</v>
      </c>
      <c r="AM18" s="14" t="str">
        <f aca="false">IO!G18</f>
        <v>DataAccessMode_Byte</v>
      </c>
      <c r="AN18" s="4" t="str">
        <f aca="false">CU!B18</f>
        <v>WaitForFetch</v>
      </c>
      <c r="AO18" s="15" t="n">
        <f aca="false">CU!C18</f>
        <v>0</v>
      </c>
      <c r="AP18" s="14" t="n">
        <f aca="false">CU!D18</f>
        <v>0</v>
      </c>
      <c r="AQ18" s="14" t="str">
        <f aca="false">CU!E18</f>
        <v>unused</v>
      </c>
      <c r="AR18" s="14" t="str">
        <f aca="false">CU!F18</f>
        <v>SRSel_Tbit</v>
      </c>
      <c r="AS18" s="15" t="n">
        <f aca="false">CU!G18</f>
        <v>0</v>
      </c>
      <c r="AT18" s="14" t="str">
        <f aca="false">CU!H18</f>
        <v>unused</v>
      </c>
    </row>
    <row r="19" customFormat="false" ht="18.75" hidden="false" customHeight="true" outlineLevel="0" collapsed="false">
      <c r="A19" s="12" t="str">
        <f aca="false">ALU!A19</f>
        <v>OpMOVW_R0_To_At_Disp_Rn</v>
      </c>
      <c r="B19" s="13" t="str">
        <f aca="false">ALU!B19</f>
        <v>ALUOpASel_RegA</v>
      </c>
      <c r="C19" s="13" t="str">
        <f aca="false">ALU!C19</f>
        <v>ALUOpBSel_RegB</v>
      </c>
      <c r="D19" s="13" t="str">
        <f aca="false">ALU!D19</f>
        <v>FCmd_B</v>
      </c>
      <c r="E19" s="13" t="str">
        <f aca="false">ALU!E19</f>
        <v>-</v>
      </c>
      <c r="F19" s="13" t="str">
        <f aca="false">ALU!F19</f>
        <v>-</v>
      </c>
      <c r="G19" s="13" t="str">
        <f aca="false">ALU!G19</f>
        <v>ALUCmd_FBLOCK</v>
      </c>
      <c r="H19" s="13" t="str">
        <f aca="false">ALU!H19</f>
        <v>-</v>
      </c>
      <c r="I19" s="14" t="n">
        <f aca="false">ALU!I19</f>
        <v>0</v>
      </c>
      <c r="J19" s="13" t="str">
        <f aca="false">PAU!B19</f>
        <v>unused</v>
      </c>
      <c r="K19" s="13" t="str">
        <f aca="false">PAU!C19</f>
        <v>unused</v>
      </c>
      <c r="L19" s="14" t="n">
        <f aca="false">PAU!D19</f>
        <v>0</v>
      </c>
      <c r="M19" s="14" t="str">
        <f aca="false">PAU!E19</f>
        <v>PRSel_None</v>
      </c>
      <c r="N19" s="14" t="str">
        <f aca="false">PAU!F19</f>
        <v>unused</v>
      </c>
      <c r="O19" s="14" t="str">
        <f aca="false">PAU!G19</f>
        <v>MemUnit_POST</v>
      </c>
      <c r="P19" s="14" t="n">
        <f aca="false">PAU!H19</f>
        <v>1</v>
      </c>
      <c r="Q19" s="13" t="str">
        <f aca="false">DAU!B19</f>
        <v>DAU_AddrRn</v>
      </c>
      <c r="R19" s="13" t="str">
        <f aca="false">DAU!C19</f>
        <v>DAU_Offset4x2</v>
      </c>
      <c r="S19" s="14" t="str">
        <f aca="false">DAU!D19</f>
        <v>-</v>
      </c>
      <c r="T19" s="14" t="str">
        <f aca="false">DAU!E19</f>
        <v>unused</v>
      </c>
      <c r="U19" s="14" t="str">
        <f aca="false">DAU!F19</f>
        <v>MemUnit_POST</v>
      </c>
      <c r="V19" s="14" t="str">
        <f aca="false">DAU!G19</f>
        <v>GBRSel_None</v>
      </c>
      <c r="W19" s="14" t="str">
        <f aca="false">DAU!H19</f>
        <v>VBRSel_None</v>
      </c>
      <c r="X19" s="14" t="str">
        <f aca="false">REG!B19</f>
        <v>RegInSelCmd_Rn</v>
      </c>
      <c r="Y19" s="14" t="n">
        <f aca="false">REG!C19</f>
        <v>0</v>
      </c>
      <c r="Z19" s="14" t="str">
        <f aca="false">REG!D19</f>
        <v>RegASelCmd_Rn</v>
      </c>
      <c r="AA19" s="14" t="str">
        <f aca="false">REG!E19</f>
        <v>RegBSelCmd_R0</v>
      </c>
      <c r="AB19" s="14" t="str">
        <f aca="false">REG!F19</f>
        <v>unused</v>
      </c>
      <c r="AC19" s="14" t="n">
        <f aca="false">REG!G19</f>
        <v>0</v>
      </c>
      <c r="AD19" s="14" t="str">
        <f aca="false">REG!H19</f>
        <v>RegA1SelCmd_Rn</v>
      </c>
      <c r="AE19" s="14" t="str">
        <f aca="false">REG!I19</f>
        <v>unused</v>
      </c>
      <c r="AF19" s="14" t="str">
        <f aca="false">REG!J19</f>
        <v>RegOp_None</v>
      </c>
      <c r="AG19" s="14" t="str">
        <f aca="false">REG!K19</f>
        <v>RegAxDataIn_AddrIDOut</v>
      </c>
      <c r="AH19" s="14" t="n">
        <f aca="false">IO!B19</f>
        <v>1</v>
      </c>
      <c r="AI19" s="14" t="n">
        <f aca="false">IO!C19</f>
        <v>0</v>
      </c>
      <c r="AJ19" s="14" t="str">
        <f aca="false">IO!D19</f>
        <v>ABOutSel_Data</v>
      </c>
      <c r="AK19" s="14" t="str">
        <f aca="false">IO!E19</f>
        <v>DBInMode_Signed</v>
      </c>
      <c r="AL19" s="14" t="str">
        <f aca="false">IO!F19</f>
        <v>DBOutSel_Result</v>
      </c>
      <c r="AM19" s="14" t="str">
        <f aca="false">IO!G19</f>
        <v>DataAccessMode_Word</v>
      </c>
      <c r="AN19" s="4" t="str">
        <f aca="false">CU!B19</f>
        <v>WaitForFetch</v>
      </c>
      <c r="AO19" s="15" t="n">
        <f aca="false">CU!C19</f>
        <v>0</v>
      </c>
      <c r="AP19" s="14" t="n">
        <f aca="false">CU!D19</f>
        <v>0</v>
      </c>
      <c r="AQ19" s="14" t="str">
        <f aca="false">CU!E19</f>
        <v>unused</v>
      </c>
      <c r="AR19" s="14" t="str">
        <f aca="false">CU!F19</f>
        <v>SRSel_Tbit</v>
      </c>
      <c r="AS19" s="15" t="n">
        <f aca="false">CU!G19</f>
        <v>0</v>
      </c>
      <c r="AT19" s="14" t="str">
        <f aca="false">CU!H19</f>
        <v>unused</v>
      </c>
    </row>
    <row r="20" customFormat="false" ht="18.75" hidden="false" customHeight="true" outlineLevel="0" collapsed="false">
      <c r="A20" s="12" t="str">
        <f aca="false">ALU!A20</f>
        <v>OpMOVL_R0_To_At_Disp_Rn</v>
      </c>
      <c r="B20" s="13" t="str">
        <f aca="false">ALU!B20</f>
        <v>ALUOpASel_RegA</v>
      </c>
      <c r="C20" s="13" t="str">
        <f aca="false">ALU!C20</f>
        <v>ALUOpBSel_RegB</v>
      </c>
      <c r="D20" s="13" t="str">
        <f aca="false">ALU!D20</f>
        <v>FCmd_B</v>
      </c>
      <c r="E20" s="13" t="str">
        <f aca="false">ALU!E20</f>
        <v>-</v>
      </c>
      <c r="F20" s="13" t="str">
        <f aca="false">ALU!F20</f>
        <v>-</v>
      </c>
      <c r="G20" s="13" t="str">
        <f aca="false">ALU!G20</f>
        <v>ALUCmd_FBLOCK</v>
      </c>
      <c r="H20" s="13" t="str">
        <f aca="false">ALU!H20</f>
        <v>-</v>
      </c>
      <c r="I20" s="14" t="n">
        <f aca="false">ALU!I20</f>
        <v>0</v>
      </c>
      <c r="J20" s="13" t="str">
        <f aca="false">PAU!B20</f>
        <v>unused</v>
      </c>
      <c r="K20" s="13" t="str">
        <f aca="false">PAU!C20</f>
        <v>unused</v>
      </c>
      <c r="L20" s="14" t="n">
        <f aca="false">PAU!D20</f>
        <v>0</v>
      </c>
      <c r="M20" s="14" t="str">
        <f aca="false">PAU!E20</f>
        <v>PRSel_None</v>
      </c>
      <c r="N20" s="14" t="str">
        <f aca="false">PAU!F20</f>
        <v>unused</v>
      </c>
      <c r="O20" s="14" t="str">
        <f aca="false">PAU!G20</f>
        <v>MemUnit_POST</v>
      </c>
      <c r="P20" s="14" t="n">
        <f aca="false">PAU!H20</f>
        <v>1</v>
      </c>
      <c r="Q20" s="13" t="str">
        <f aca="false">DAU!B20</f>
        <v>DAU_AddrRn</v>
      </c>
      <c r="R20" s="13" t="str">
        <f aca="false">DAU!C20</f>
        <v>DAU_Offset4x4</v>
      </c>
      <c r="S20" s="14" t="str">
        <f aca="false">DAU!D20</f>
        <v>-</v>
      </c>
      <c r="T20" s="14" t="str">
        <f aca="false">DAU!E20</f>
        <v>unused</v>
      </c>
      <c r="U20" s="14" t="str">
        <f aca="false">DAU!F20</f>
        <v>MemUnit_POST</v>
      </c>
      <c r="V20" s="14" t="str">
        <f aca="false">DAU!G20</f>
        <v>GBRSel_None</v>
      </c>
      <c r="W20" s="14" t="str">
        <f aca="false">DAU!H20</f>
        <v>VBRSel_None</v>
      </c>
      <c r="X20" s="14" t="str">
        <f aca="false">REG!B20</f>
        <v>RegInSelCmd_Rn</v>
      </c>
      <c r="Y20" s="14" t="n">
        <f aca="false">REG!C20</f>
        <v>0</v>
      </c>
      <c r="Z20" s="14" t="str">
        <f aca="false">REG!D20</f>
        <v>RegASelCmd_Rn</v>
      </c>
      <c r="AA20" s="14" t="str">
        <f aca="false">REG!E20</f>
        <v>RegBSelCmd_R0</v>
      </c>
      <c r="AB20" s="14" t="str">
        <f aca="false">REG!F20</f>
        <v>unused</v>
      </c>
      <c r="AC20" s="14" t="n">
        <f aca="false">REG!G20</f>
        <v>0</v>
      </c>
      <c r="AD20" s="14" t="str">
        <f aca="false">REG!H20</f>
        <v>RegA1SelCmd_Rn</v>
      </c>
      <c r="AE20" s="14" t="str">
        <f aca="false">REG!I20</f>
        <v>unused</v>
      </c>
      <c r="AF20" s="14" t="str">
        <f aca="false">REG!J20</f>
        <v>RegOp_None</v>
      </c>
      <c r="AG20" s="14" t="str">
        <f aca="false">REG!K20</f>
        <v>RegAxDataIn_AddrIDOut</v>
      </c>
      <c r="AH20" s="14" t="n">
        <f aca="false">IO!B20</f>
        <v>1</v>
      </c>
      <c r="AI20" s="14" t="n">
        <f aca="false">IO!C20</f>
        <v>0</v>
      </c>
      <c r="AJ20" s="14" t="str">
        <f aca="false">IO!D20</f>
        <v>ABOutSel_Data</v>
      </c>
      <c r="AK20" s="14" t="str">
        <f aca="false">IO!E20</f>
        <v>DBInMode_Signed</v>
      </c>
      <c r="AL20" s="14" t="str">
        <f aca="false">IO!F20</f>
        <v>DBOutSel_Result</v>
      </c>
      <c r="AM20" s="14" t="str">
        <f aca="false">IO!G20</f>
        <v>DataAccessMode_Long</v>
      </c>
      <c r="AN20" s="4" t="str">
        <f aca="false">CU!B20</f>
        <v>WaitForFetch</v>
      </c>
      <c r="AO20" s="15" t="n">
        <f aca="false">CU!C20</f>
        <v>0</v>
      </c>
      <c r="AP20" s="14" t="n">
        <f aca="false">CU!D20</f>
        <v>0</v>
      </c>
      <c r="AQ20" s="14" t="str">
        <f aca="false">CU!E20</f>
        <v>unused</v>
      </c>
      <c r="AR20" s="14" t="str">
        <f aca="false">CU!F20</f>
        <v>SRSel_Tbit</v>
      </c>
      <c r="AS20" s="15" t="n">
        <f aca="false">CU!G20</f>
        <v>0</v>
      </c>
      <c r="AT20" s="14" t="str">
        <f aca="false">CU!H20</f>
        <v>unused</v>
      </c>
    </row>
    <row r="21" customFormat="false" ht="18.75" hidden="false" customHeight="true" outlineLevel="0" collapsed="false">
      <c r="A21" s="12" t="str">
        <f aca="false">ALU!A21</f>
        <v>OpMOVB_At_Disp_Rm_To_R0</v>
      </c>
      <c r="B21" s="13" t="str">
        <f aca="false">ALU!B21</f>
        <v>ALUOpASel_DB</v>
      </c>
      <c r="C21" s="13" t="str">
        <f aca="false">ALU!C21</f>
        <v>unused</v>
      </c>
      <c r="D21" s="13" t="str">
        <f aca="false">ALU!D21</f>
        <v>FCmd_A</v>
      </c>
      <c r="E21" s="13" t="str">
        <f aca="false">ALU!E21</f>
        <v>-</v>
      </c>
      <c r="F21" s="13" t="str">
        <f aca="false">ALU!F21</f>
        <v>-</v>
      </c>
      <c r="G21" s="13" t="str">
        <f aca="false">ALU!G21</f>
        <v>ALUCmd_FBLOCK</v>
      </c>
      <c r="H21" s="13" t="str">
        <f aca="false">ALU!H21</f>
        <v>-</v>
      </c>
      <c r="I21" s="14" t="n">
        <f aca="false">ALU!I21</f>
        <v>0</v>
      </c>
      <c r="J21" s="13" t="str">
        <f aca="false">PAU!B21</f>
        <v>unused</v>
      </c>
      <c r="K21" s="13" t="str">
        <f aca="false">PAU!C21</f>
        <v>unused</v>
      </c>
      <c r="L21" s="14" t="n">
        <f aca="false">PAU!D21</f>
        <v>0</v>
      </c>
      <c r="M21" s="14" t="str">
        <f aca="false">PAU!E21</f>
        <v>PRSel_None</v>
      </c>
      <c r="N21" s="14" t="str">
        <f aca="false">PAU!F21</f>
        <v>unused</v>
      </c>
      <c r="O21" s="14" t="str">
        <f aca="false">PAU!G21</f>
        <v>MemUnit_POST</v>
      </c>
      <c r="P21" s="14" t="n">
        <f aca="false">PAU!H21</f>
        <v>1</v>
      </c>
      <c r="Q21" s="13" t="str">
        <f aca="false">DAU!B21</f>
        <v>DAU_AddrRn</v>
      </c>
      <c r="R21" s="13" t="str">
        <f aca="false">DAU!C21</f>
        <v>DAU_Offset4x1</v>
      </c>
      <c r="S21" s="14" t="str">
        <f aca="false">DAU!D21</f>
        <v>-</v>
      </c>
      <c r="T21" s="14" t="str">
        <f aca="false">DAU!E21</f>
        <v>unused</v>
      </c>
      <c r="U21" s="14" t="str">
        <f aca="false">DAU!F21</f>
        <v>MemUnit_POST</v>
      </c>
      <c r="V21" s="14" t="str">
        <f aca="false">DAU!G21</f>
        <v>GBRSel_None</v>
      </c>
      <c r="W21" s="14" t="str">
        <f aca="false">DAU!H21</f>
        <v>VBRSel_None</v>
      </c>
      <c r="X21" s="14" t="str">
        <f aca="false">REG!B21</f>
        <v>RegInSelCmd_R0</v>
      </c>
      <c r="Y21" s="14" t="n">
        <f aca="false">REG!C21</f>
        <v>1</v>
      </c>
      <c r="Z21" s="14" t="str">
        <f aca="false">REG!D21</f>
        <v>RegASelCmd_Rn</v>
      </c>
      <c r="AA21" s="14" t="str">
        <f aca="false">REG!E21</f>
        <v>RegBSelCmd_Rm</v>
      </c>
      <c r="AB21" s="14" t="str">
        <f aca="false">REG!F21</f>
        <v>unused</v>
      </c>
      <c r="AC21" s="14" t="n">
        <f aca="false">REG!G21</f>
        <v>0</v>
      </c>
      <c r="AD21" s="14" t="str">
        <f aca="false">REG!H21</f>
        <v>RegA1SelCmd_Rm</v>
      </c>
      <c r="AE21" s="14" t="str">
        <f aca="false">REG!I21</f>
        <v>unused</v>
      </c>
      <c r="AF21" s="14" t="str">
        <f aca="false">REG!J21</f>
        <v>RegOp_None</v>
      </c>
      <c r="AG21" s="14" t="str">
        <f aca="false">REG!K21</f>
        <v>RegAxDataIn_AddrIDOut</v>
      </c>
      <c r="AH21" s="14" t="n">
        <f aca="false">IO!B21</f>
        <v>0</v>
      </c>
      <c r="AI21" s="14" t="n">
        <f aca="false">IO!C21</f>
        <v>1</v>
      </c>
      <c r="AJ21" s="14" t="str">
        <f aca="false">IO!D21</f>
        <v>ABOutSel_Data</v>
      </c>
      <c r="AK21" s="14" t="str">
        <f aca="false">IO!E21</f>
        <v>DBInMode_Signed</v>
      </c>
      <c r="AL21" s="14" t="str">
        <f aca="false">IO!F21</f>
        <v>unused</v>
      </c>
      <c r="AM21" s="14" t="str">
        <f aca="false">IO!G21</f>
        <v>DataAccessMode_Byte</v>
      </c>
      <c r="AN21" s="4" t="str">
        <f aca="false">CU!B21</f>
        <v>WaitForFetch</v>
      </c>
      <c r="AO21" s="15" t="n">
        <f aca="false">CU!C21</f>
        <v>0</v>
      </c>
      <c r="AP21" s="14" t="n">
        <f aca="false">CU!D21</f>
        <v>0</v>
      </c>
      <c r="AQ21" s="14" t="str">
        <f aca="false">CU!E21</f>
        <v>unused</v>
      </c>
      <c r="AR21" s="14" t="str">
        <f aca="false">CU!F21</f>
        <v>SRSel_Tbit</v>
      </c>
      <c r="AS21" s="15" t="n">
        <f aca="false">CU!G21</f>
        <v>0</v>
      </c>
      <c r="AT21" s="14" t="str">
        <f aca="false">CU!H21</f>
        <v>unused</v>
      </c>
    </row>
    <row r="22" customFormat="false" ht="18.75" hidden="false" customHeight="true" outlineLevel="0" collapsed="false">
      <c r="A22" s="12" t="str">
        <f aca="false">ALU!A22</f>
        <v>OpMOVW_At_Disp_Rm_To_R0</v>
      </c>
      <c r="B22" s="13" t="str">
        <f aca="false">ALU!B22</f>
        <v>ALUOpASel_DB</v>
      </c>
      <c r="C22" s="13" t="str">
        <f aca="false">ALU!C22</f>
        <v>unused</v>
      </c>
      <c r="D22" s="13" t="str">
        <f aca="false">ALU!D22</f>
        <v>FCmd_A</v>
      </c>
      <c r="E22" s="13" t="str">
        <f aca="false">ALU!E22</f>
        <v>-</v>
      </c>
      <c r="F22" s="13" t="str">
        <f aca="false">ALU!F22</f>
        <v>-</v>
      </c>
      <c r="G22" s="13" t="str">
        <f aca="false">ALU!G22</f>
        <v>ALUCmd_FBLOCK</v>
      </c>
      <c r="H22" s="13" t="str">
        <f aca="false">ALU!H22</f>
        <v>-</v>
      </c>
      <c r="I22" s="14" t="n">
        <f aca="false">ALU!I22</f>
        <v>0</v>
      </c>
      <c r="J22" s="13" t="str">
        <f aca="false">PAU!B22</f>
        <v>unused</v>
      </c>
      <c r="K22" s="13" t="str">
        <f aca="false">PAU!C22</f>
        <v>unused</v>
      </c>
      <c r="L22" s="14" t="n">
        <f aca="false">PAU!D22</f>
        <v>0</v>
      </c>
      <c r="M22" s="14" t="str">
        <f aca="false">PAU!E22</f>
        <v>PRSel_None</v>
      </c>
      <c r="N22" s="14" t="str">
        <f aca="false">PAU!F22</f>
        <v>unused</v>
      </c>
      <c r="O22" s="14" t="str">
        <f aca="false">PAU!G22</f>
        <v>MemUnit_POST</v>
      </c>
      <c r="P22" s="14" t="n">
        <f aca="false">PAU!H22</f>
        <v>1</v>
      </c>
      <c r="Q22" s="13" t="str">
        <f aca="false">DAU!B22</f>
        <v>DAU_AddrRn</v>
      </c>
      <c r="R22" s="13" t="str">
        <f aca="false">DAU!C22</f>
        <v>DAU_Offset4x2</v>
      </c>
      <c r="S22" s="14" t="str">
        <f aca="false">DAU!D22</f>
        <v>-</v>
      </c>
      <c r="T22" s="14" t="str">
        <f aca="false">DAU!E22</f>
        <v>unused</v>
      </c>
      <c r="U22" s="14" t="str">
        <f aca="false">DAU!F22</f>
        <v>MemUnit_POST</v>
      </c>
      <c r="V22" s="14" t="str">
        <f aca="false">DAU!G22</f>
        <v>GBRSel_None</v>
      </c>
      <c r="W22" s="14" t="str">
        <f aca="false">DAU!H22</f>
        <v>VBRSel_None</v>
      </c>
      <c r="X22" s="14" t="str">
        <f aca="false">REG!B22</f>
        <v>RegInSelCmd_R0</v>
      </c>
      <c r="Y22" s="14" t="n">
        <f aca="false">REG!C22</f>
        <v>1</v>
      </c>
      <c r="Z22" s="14" t="str">
        <f aca="false">REG!D22</f>
        <v>RegASelCmd_Rn</v>
      </c>
      <c r="AA22" s="14" t="str">
        <f aca="false">REG!E22</f>
        <v>RegBSelCmd_Rm</v>
      </c>
      <c r="AB22" s="14" t="str">
        <f aca="false">REG!F22</f>
        <v>unused</v>
      </c>
      <c r="AC22" s="14" t="n">
        <f aca="false">REG!G22</f>
        <v>0</v>
      </c>
      <c r="AD22" s="14" t="str">
        <f aca="false">REG!H22</f>
        <v>RegA1SelCmd_Rm</v>
      </c>
      <c r="AE22" s="14" t="str">
        <f aca="false">REG!I22</f>
        <v>unused</v>
      </c>
      <c r="AF22" s="14" t="str">
        <f aca="false">REG!J22</f>
        <v>RegOp_None</v>
      </c>
      <c r="AG22" s="14" t="str">
        <f aca="false">REG!K22</f>
        <v>RegAxDataIn_AddrIDOut</v>
      </c>
      <c r="AH22" s="14" t="n">
        <f aca="false">IO!B22</f>
        <v>0</v>
      </c>
      <c r="AI22" s="14" t="n">
        <f aca="false">IO!C22</f>
        <v>1</v>
      </c>
      <c r="AJ22" s="14" t="str">
        <f aca="false">IO!D22</f>
        <v>ABOutSel_Data</v>
      </c>
      <c r="AK22" s="14" t="str">
        <f aca="false">IO!E22</f>
        <v>DBInMode_Signed</v>
      </c>
      <c r="AL22" s="14" t="str">
        <f aca="false">IO!F22</f>
        <v>unused</v>
      </c>
      <c r="AM22" s="14" t="str">
        <f aca="false">IO!G22</f>
        <v>DataAccessMode_Word</v>
      </c>
      <c r="AN22" s="4" t="str">
        <f aca="false">CU!B22</f>
        <v>WaitForFetch</v>
      </c>
      <c r="AO22" s="15" t="n">
        <f aca="false">CU!C22</f>
        <v>0</v>
      </c>
      <c r="AP22" s="14" t="n">
        <f aca="false">CU!D22</f>
        <v>0</v>
      </c>
      <c r="AQ22" s="14" t="str">
        <f aca="false">CU!E22</f>
        <v>unused</v>
      </c>
      <c r="AR22" s="14" t="str">
        <f aca="false">CU!F22</f>
        <v>SRSel_Tbit</v>
      </c>
      <c r="AS22" s="15" t="n">
        <f aca="false">CU!G22</f>
        <v>0</v>
      </c>
      <c r="AT22" s="14" t="str">
        <f aca="false">CU!H22</f>
        <v>unused</v>
      </c>
    </row>
    <row r="23" customFormat="false" ht="18.75" hidden="false" customHeight="true" outlineLevel="0" collapsed="false">
      <c r="A23" s="12" t="str">
        <f aca="false">ALU!A23</f>
        <v>OpMOVL_At_Disp_Rm_To_Rn</v>
      </c>
      <c r="B23" s="13" t="str">
        <f aca="false">ALU!B23</f>
        <v>ALUOpASel_DB</v>
      </c>
      <c r="C23" s="13" t="str">
        <f aca="false">ALU!C23</f>
        <v>unused</v>
      </c>
      <c r="D23" s="13" t="str">
        <f aca="false">ALU!D23</f>
        <v>FCmd_A</v>
      </c>
      <c r="E23" s="13" t="str">
        <f aca="false">ALU!E23</f>
        <v>-</v>
      </c>
      <c r="F23" s="13" t="str">
        <f aca="false">ALU!F23</f>
        <v>-</v>
      </c>
      <c r="G23" s="13" t="str">
        <f aca="false">ALU!G23</f>
        <v>ALUCmd_FBLOCK</v>
      </c>
      <c r="H23" s="13" t="str">
        <f aca="false">ALU!H23</f>
        <v>-</v>
      </c>
      <c r="I23" s="14" t="n">
        <f aca="false">ALU!I23</f>
        <v>0</v>
      </c>
      <c r="J23" s="13" t="str">
        <f aca="false">PAU!B23</f>
        <v>unused</v>
      </c>
      <c r="K23" s="13" t="str">
        <f aca="false">PAU!C23</f>
        <v>unused</v>
      </c>
      <c r="L23" s="14" t="n">
        <f aca="false">PAU!D23</f>
        <v>0</v>
      </c>
      <c r="M23" s="14" t="str">
        <f aca="false">PAU!E23</f>
        <v>PRSel_None</v>
      </c>
      <c r="N23" s="14" t="str">
        <f aca="false">PAU!F23</f>
        <v>unused</v>
      </c>
      <c r="O23" s="14" t="str">
        <f aca="false">PAU!G23</f>
        <v>MemUnit_POST</v>
      </c>
      <c r="P23" s="14" t="n">
        <f aca="false">PAU!H23</f>
        <v>1</v>
      </c>
      <c r="Q23" s="13" t="str">
        <f aca="false">DAU!B23</f>
        <v>DAU_AddrRn</v>
      </c>
      <c r="R23" s="13" t="str">
        <f aca="false">DAU!C23</f>
        <v>DAU_Offset4x4</v>
      </c>
      <c r="S23" s="14" t="str">
        <f aca="false">DAU!D23</f>
        <v>-</v>
      </c>
      <c r="T23" s="14" t="str">
        <f aca="false">DAU!E23</f>
        <v>unused</v>
      </c>
      <c r="U23" s="14" t="str">
        <f aca="false">DAU!F23</f>
        <v>MemUnit_POST</v>
      </c>
      <c r="V23" s="14" t="str">
        <f aca="false">DAU!G23</f>
        <v>GBRSel_None</v>
      </c>
      <c r="W23" s="14" t="str">
        <f aca="false">DAU!H23</f>
        <v>VBRSel_None</v>
      </c>
      <c r="X23" s="14" t="str">
        <f aca="false">REG!B23</f>
        <v>RegInSelCmd_R0</v>
      </c>
      <c r="Y23" s="14" t="n">
        <f aca="false">REG!C23</f>
        <v>1</v>
      </c>
      <c r="Z23" s="14" t="str">
        <f aca="false">REG!D23</f>
        <v>RegASelCmd_Rn</v>
      </c>
      <c r="AA23" s="14" t="str">
        <f aca="false">REG!E23</f>
        <v>RegBSelCmd_Rm</v>
      </c>
      <c r="AB23" s="14" t="str">
        <f aca="false">REG!F23</f>
        <v>unused</v>
      </c>
      <c r="AC23" s="14" t="n">
        <f aca="false">REG!G23</f>
        <v>0</v>
      </c>
      <c r="AD23" s="14" t="str">
        <f aca="false">REG!H23</f>
        <v>RegA1SelCmd_Rm</v>
      </c>
      <c r="AE23" s="14" t="str">
        <f aca="false">REG!I23</f>
        <v>unused</v>
      </c>
      <c r="AF23" s="14" t="str">
        <f aca="false">REG!J23</f>
        <v>RegOp_None</v>
      </c>
      <c r="AG23" s="14" t="str">
        <f aca="false">REG!K23</f>
        <v>RegAxDataIn_AddrIDOut</v>
      </c>
      <c r="AH23" s="14" t="n">
        <f aca="false">IO!B23</f>
        <v>0</v>
      </c>
      <c r="AI23" s="14" t="n">
        <f aca="false">IO!C23</f>
        <v>1</v>
      </c>
      <c r="AJ23" s="14" t="str">
        <f aca="false">IO!D23</f>
        <v>ABOutSel_Data</v>
      </c>
      <c r="AK23" s="14" t="str">
        <f aca="false">IO!E23</f>
        <v>DBInMode_Signed</v>
      </c>
      <c r="AL23" s="14" t="str">
        <f aca="false">IO!F23</f>
        <v>unused</v>
      </c>
      <c r="AM23" s="14" t="str">
        <f aca="false">IO!G23</f>
        <v>DataAccessMode_Long</v>
      </c>
      <c r="AN23" s="4" t="str">
        <f aca="false">CU!B23</f>
        <v>WaitForFetch</v>
      </c>
      <c r="AO23" s="15" t="n">
        <f aca="false">CU!C23</f>
        <v>0</v>
      </c>
      <c r="AP23" s="14" t="n">
        <f aca="false">CU!D23</f>
        <v>0</v>
      </c>
      <c r="AQ23" s="14" t="str">
        <f aca="false">CU!E23</f>
        <v>unused</v>
      </c>
      <c r="AR23" s="14" t="str">
        <f aca="false">CU!F23</f>
        <v>SRSel_Tbit</v>
      </c>
      <c r="AS23" s="15" t="n">
        <f aca="false">CU!G23</f>
        <v>0</v>
      </c>
      <c r="AT23" s="14" t="str">
        <f aca="false">CU!H23</f>
        <v>unused</v>
      </c>
    </row>
    <row r="24" customFormat="false" ht="18.75" hidden="false" customHeight="true" outlineLevel="0" collapsed="false">
      <c r="A24" s="12" t="str">
        <f aca="false">ALU!A24</f>
        <v>OpMOVB_Rm_To_At_R0_Rn</v>
      </c>
      <c r="B24" s="13" t="str">
        <f aca="false">ALU!B24</f>
        <v>ALUOpASel_RegA</v>
      </c>
      <c r="C24" s="13" t="str">
        <f aca="false">ALU!C24</f>
        <v>ALUOpBSel_RegB</v>
      </c>
      <c r="D24" s="13" t="str">
        <f aca="false">ALU!D24</f>
        <v>FCmd_B</v>
      </c>
      <c r="E24" s="13" t="str">
        <f aca="false">ALU!E24</f>
        <v>-</v>
      </c>
      <c r="F24" s="13" t="str">
        <f aca="false">ALU!F24</f>
        <v>-</v>
      </c>
      <c r="G24" s="13" t="str">
        <f aca="false">ALU!G24</f>
        <v>ALUCmd_FBLOCK</v>
      </c>
      <c r="H24" s="13" t="str">
        <f aca="false">ALU!H24</f>
        <v>-</v>
      </c>
      <c r="I24" s="14" t="n">
        <f aca="false">ALU!I24</f>
        <v>0</v>
      </c>
      <c r="J24" s="13" t="str">
        <f aca="false">PAU!B24</f>
        <v>unused</v>
      </c>
      <c r="K24" s="13" t="str">
        <f aca="false">PAU!C24</f>
        <v>unused</v>
      </c>
      <c r="L24" s="14" t="n">
        <f aca="false">PAU!D24</f>
        <v>0</v>
      </c>
      <c r="M24" s="14" t="str">
        <f aca="false">PAU!E24</f>
        <v>PRSel_None</v>
      </c>
      <c r="N24" s="14" t="str">
        <f aca="false">PAU!F24</f>
        <v>unused</v>
      </c>
      <c r="O24" s="14" t="str">
        <f aca="false">PAU!G24</f>
        <v>MemUnit_POST</v>
      </c>
      <c r="P24" s="14" t="n">
        <f aca="false">PAU!H24</f>
        <v>1</v>
      </c>
      <c r="Q24" s="13" t="str">
        <f aca="false">DAU!B24</f>
        <v>DAU_AddrRn</v>
      </c>
      <c r="R24" s="13" t="str">
        <f aca="false">DAU!C24</f>
        <v>DAU_OffsetR0</v>
      </c>
      <c r="S24" s="14" t="str">
        <f aca="false">DAU!D24</f>
        <v>-</v>
      </c>
      <c r="T24" s="14" t="str">
        <f aca="false">DAU!E24</f>
        <v>unused</v>
      </c>
      <c r="U24" s="14" t="str">
        <f aca="false">DAU!F24</f>
        <v>MemUnit_POST</v>
      </c>
      <c r="V24" s="14" t="str">
        <f aca="false">DAU!G24</f>
        <v>GBRSel_None</v>
      </c>
      <c r="W24" s="14" t="str">
        <f aca="false">DAU!H24</f>
        <v>VBRSel_None</v>
      </c>
      <c r="X24" s="14" t="str">
        <f aca="false">REG!B24</f>
        <v>RegInSelCmd_R0</v>
      </c>
      <c r="Y24" s="14" t="n">
        <f aca="false">REG!C24</f>
        <v>0</v>
      </c>
      <c r="Z24" s="14" t="str">
        <f aca="false">REG!D24</f>
        <v>RegASelCmd_Rn</v>
      </c>
      <c r="AA24" s="14" t="str">
        <f aca="false">REG!E24</f>
        <v>RegBSelCmd_Rm</v>
      </c>
      <c r="AB24" s="14" t="str">
        <f aca="false">REG!F24</f>
        <v>unused</v>
      </c>
      <c r="AC24" s="14" t="n">
        <f aca="false">REG!G24</f>
        <v>0</v>
      </c>
      <c r="AD24" s="14" t="str">
        <f aca="false">REG!H24</f>
        <v>RegA1SelCmd_Rn</v>
      </c>
      <c r="AE24" s="14" t="str">
        <f aca="false">REG!I24</f>
        <v>unused</v>
      </c>
      <c r="AF24" s="14" t="str">
        <f aca="false">REG!J24</f>
        <v>RegOp_None</v>
      </c>
      <c r="AG24" s="14" t="str">
        <f aca="false">REG!K24</f>
        <v>RegAxDataIn_AddrIDOut</v>
      </c>
      <c r="AH24" s="14" t="n">
        <f aca="false">IO!B24</f>
        <v>1</v>
      </c>
      <c r="AI24" s="14" t="n">
        <f aca="false">IO!C24</f>
        <v>0</v>
      </c>
      <c r="AJ24" s="14" t="str">
        <f aca="false">IO!D24</f>
        <v>ABOutSel_Data</v>
      </c>
      <c r="AK24" s="14" t="str">
        <f aca="false">IO!E24</f>
        <v>DBInMode_Signed</v>
      </c>
      <c r="AL24" s="14" t="str">
        <f aca="false">IO!F24</f>
        <v>DBOutSel_Result</v>
      </c>
      <c r="AM24" s="14" t="str">
        <f aca="false">IO!G24</f>
        <v>DataAccessMode_Byte</v>
      </c>
      <c r="AN24" s="4" t="str">
        <f aca="false">CU!B24</f>
        <v>WaitForFetch</v>
      </c>
      <c r="AO24" s="15" t="n">
        <f aca="false">CU!C24</f>
        <v>0</v>
      </c>
      <c r="AP24" s="14" t="n">
        <f aca="false">CU!D24</f>
        <v>0</v>
      </c>
      <c r="AQ24" s="14" t="str">
        <f aca="false">CU!E24</f>
        <v>unused</v>
      </c>
      <c r="AR24" s="14" t="str">
        <f aca="false">CU!F24</f>
        <v>SRSel_Tbit</v>
      </c>
      <c r="AS24" s="15" t="n">
        <f aca="false">CU!G24</f>
        <v>0</v>
      </c>
      <c r="AT24" s="14" t="str">
        <f aca="false">CU!H24</f>
        <v>unused</v>
      </c>
    </row>
    <row r="25" customFormat="false" ht="18.75" hidden="false" customHeight="true" outlineLevel="0" collapsed="false">
      <c r="A25" s="12" t="str">
        <f aca="false">ALU!A25</f>
        <v>OpMOVW_Rm_To_At_R0_Rn</v>
      </c>
      <c r="B25" s="13" t="str">
        <f aca="false">ALU!B25</f>
        <v>ALUOpASel_RegA</v>
      </c>
      <c r="C25" s="13" t="str">
        <f aca="false">ALU!C25</f>
        <v>ALUOpBSel_RegB</v>
      </c>
      <c r="D25" s="13" t="str">
        <f aca="false">ALU!D25</f>
        <v>FCmd_B</v>
      </c>
      <c r="E25" s="13" t="str">
        <f aca="false">ALU!E25</f>
        <v>-</v>
      </c>
      <c r="F25" s="13" t="str">
        <f aca="false">ALU!F25</f>
        <v>-</v>
      </c>
      <c r="G25" s="13" t="str">
        <f aca="false">ALU!G25</f>
        <v>ALUCmd_FBLOCK</v>
      </c>
      <c r="H25" s="13" t="str">
        <f aca="false">ALU!H25</f>
        <v>-</v>
      </c>
      <c r="I25" s="14" t="n">
        <f aca="false">ALU!I25</f>
        <v>0</v>
      </c>
      <c r="J25" s="13" t="str">
        <f aca="false">PAU!B25</f>
        <v>unused</v>
      </c>
      <c r="K25" s="13" t="str">
        <f aca="false">PAU!C25</f>
        <v>unused</v>
      </c>
      <c r="L25" s="14" t="n">
        <f aca="false">PAU!D25</f>
        <v>0</v>
      </c>
      <c r="M25" s="14" t="str">
        <f aca="false">PAU!E25</f>
        <v>PRSel_None</v>
      </c>
      <c r="N25" s="14" t="str">
        <f aca="false">PAU!F25</f>
        <v>unused</v>
      </c>
      <c r="O25" s="14" t="str">
        <f aca="false">PAU!G25</f>
        <v>MemUnit_POST</v>
      </c>
      <c r="P25" s="14" t="n">
        <f aca="false">PAU!H25</f>
        <v>1</v>
      </c>
      <c r="Q25" s="13" t="str">
        <f aca="false">DAU!B25</f>
        <v>DAU_AddrRn</v>
      </c>
      <c r="R25" s="13" t="str">
        <f aca="false">DAU!C25</f>
        <v>DAU_OffsetR0</v>
      </c>
      <c r="S25" s="14" t="str">
        <f aca="false">DAU!D25</f>
        <v>-</v>
      </c>
      <c r="T25" s="14" t="str">
        <f aca="false">DAU!E25</f>
        <v>unused</v>
      </c>
      <c r="U25" s="14" t="str">
        <f aca="false">DAU!F25</f>
        <v>MemUnit_POST</v>
      </c>
      <c r="V25" s="14" t="str">
        <f aca="false">DAU!G25</f>
        <v>GBRSel_None</v>
      </c>
      <c r="W25" s="14" t="str">
        <f aca="false">DAU!H25</f>
        <v>VBRSel_None</v>
      </c>
      <c r="X25" s="14" t="str">
        <f aca="false">REG!B25</f>
        <v>RegInSelCmd_Rn</v>
      </c>
      <c r="Y25" s="14" t="n">
        <f aca="false">REG!C25</f>
        <v>0</v>
      </c>
      <c r="Z25" s="14" t="str">
        <f aca="false">REG!D25</f>
        <v>RegASelCmd_Rn</v>
      </c>
      <c r="AA25" s="14" t="str">
        <f aca="false">REG!E25</f>
        <v>RegBSelCmd_Rm</v>
      </c>
      <c r="AB25" s="14" t="str">
        <f aca="false">REG!F25</f>
        <v>unused</v>
      </c>
      <c r="AC25" s="14" t="n">
        <f aca="false">REG!G25</f>
        <v>0</v>
      </c>
      <c r="AD25" s="14" t="str">
        <f aca="false">REG!H25</f>
        <v>RegA1SelCmd_Rn</v>
      </c>
      <c r="AE25" s="14" t="str">
        <f aca="false">REG!I25</f>
        <v>unused</v>
      </c>
      <c r="AF25" s="14" t="str">
        <f aca="false">REG!J25</f>
        <v>RegOp_None</v>
      </c>
      <c r="AG25" s="14" t="str">
        <f aca="false">REG!K25</f>
        <v>RegAxDataIn_AddrIDOut</v>
      </c>
      <c r="AH25" s="14" t="n">
        <f aca="false">IO!B25</f>
        <v>1</v>
      </c>
      <c r="AI25" s="14" t="n">
        <f aca="false">IO!C25</f>
        <v>0</v>
      </c>
      <c r="AJ25" s="14" t="str">
        <f aca="false">IO!D25</f>
        <v>ABOutSel_Data</v>
      </c>
      <c r="AK25" s="14" t="str">
        <f aca="false">IO!E25</f>
        <v>DBInMode_Signed</v>
      </c>
      <c r="AL25" s="14" t="str">
        <f aca="false">IO!F25</f>
        <v>DBOutSel_Result</v>
      </c>
      <c r="AM25" s="14" t="str">
        <f aca="false">IO!G25</f>
        <v>DataAccessMode_Word</v>
      </c>
      <c r="AN25" s="4" t="str">
        <f aca="false">CU!B25</f>
        <v>WaitForFetch</v>
      </c>
      <c r="AO25" s="15" t="n">
        <f aca="false">CU!C25</f>
        <v>0</v>
      </c>
      <c r="AP25" s="14" t="n">
        <f aca="false">CU!D25</f>
        <v>0</v>
      </c>
      <c r="AQ25" s="14" t="str">
        <f aca="false">CU!E25</f>
        <v>unused</v>
      </c>
      <c r="AR25" s="14" t="str">
        <f aca="false">CU!F25</f>
        <v>SRSel_Tbit</v>
      </c>
      <c r="AS25" s="15" t="n">
        <f aca="false">CU!G25</f>
        <v>0</v>
      </c>
      <c r="AT25" s="14" t="str">
        <f aca="false">CU!H25</f>
        <v>unused</v>
      </c>
    </row>
    <row r="26" customFormat="false" ht="18.75" hidden="false" customHeight="true" outlineLevel="0" collapsed="false">
      <c r="A26" s="12" t="str">
        <f aca="false">ALU!A26</f>
        <v>OpMOVL_Rm_To_At_R0_Rn</v>
      </c>
      <c r="B26" s="13" t="str">
        <f aca="false">ALU!B26</f>
        <v>ALUOpASel_RegA</v>
      </c>
      <c r="C26" s="13" t="str">
        <f aca="false">ALU!C26</f>
        <v>ALUOpBSel_RegB</v>
      </c>
      <c r="D26" s="13" t="str">
        <f aca="false">ALU!D26</f>
        <v>FCmd_B</v>
      </c>
      <c r="E26" s="13" t="str">
        <f aca="false">ALU!E26</f>
        <v>-</v>
      </c>
      <c r="F26" s="13" t="str">
        <f aca="false">ALU!F26</f>
        <v>-</v>
      </c>
      <c r="G26" s="13" t="str">
        <f aca="false">ALU!G26</f>
        <v>ALUCmd_FBLOCK</v>
      </c>
      <c r="H26" s="13" t="str">
        <f aca="false">ALU!H26</f>
        <v>-</v>
      </c>
      <c r="I26" s="14" t="n">
        <f aca="false">ALU!I26</f>
        <v>0</v>
      </c>
      <c r="J26" s="13" t="str">
        <f aca="false">PAU!B26</f>
        <v>unused</v>
      </c>
      <c r="K26" s="13" t="str">
        <f aca="false">PAU!C26</f>
        <v>unused</v>
      </c>
      <c r="L26" s="14" t="n">
        <f aca="false">PAU!D26</f>
        <v>0</v>
      </c>
      <c r="M26" s="14" t="str">
        <f aca="false">PAU!E26</f>
        <v>PRSel_None</v>
      </c>
      <c r="N26" s="14" t="str">
        <f aca="false">PAU!F26</f>
        <v>unused</v>
      </c>
      <c r="O26" s="14" t="str">
        <f aca="false">PAU!G26</f>
        <v>MemUnit_POST</v>
      </c>
      <c r="P26" s="14" t="n">
        <f aca="false">PAU!H26</f>
        <v>1</v>
      </c>
      <c r="Q26" s="13" t="str">
        <f aca="false">DAU!B26</f>
        <v>DAU_AddrRn</v>
      </c>
      <c r="R26" s="13" t="str">
        <f aca="false">DAU!C26</f>
        <v>DAU_OffsetR0</v>
      </c>
      <c r="S26" s="14" t="str">
        <f aca="false">DAU!D26</f>
        <v>-</v>
      </c>
      <c r="T26" s="14" t="str">
        <f aca="false">DAU!E26</f>
        <v>unused</v>
      </c>
      <c r="U26" s="14" t="str">
        <f aca="false">DAU!F26</f>
        <v>MemUnit_POST</v>
      </c>
      <c r="V26" s="14" t="str">
        <f aca="false">DAU!G26</f>
        <v>GBRSel_None</v>
      </c>
      <c r="W26" s="14" t="str">
        <f aca="false">DAU!H26</f>
        <v>VBRSel_None</v>
      </c>
      <c r="X26" s="14" t="str">
        <f aca="false">REG!B26</f>
        <v>RegInSelCmd_Rn</v>
      </c>
      <c r="Y26" s="14" t="n">
        <f aca="false">REG!C26</f>
        <v>0</v>
      </c>
      <c r="Z26" s="14" t="str">
        <f aca="false">REG!D26</f>
        <v>RegASelCmd_Rn</v>
      </c>
      <c r="AA26" s="14" t="str">
        <f aca="false">REG!E26</f>
        <v>RegBSelCmd_Rm</v>
      </c>
      <c r="AB26" s="14" t="str">
        <f aca="false">REG!F26</f>
        <v>unused</v>
      </c>
      <c r="AC26" s="14" t="n">
        <f aca="false">REG!G26</f>
        <v>0</v>
      </c>
      <c r="AD26" s="14" t="str">
        <f aca="false">REG!H26</f>
        <v>RegA1SelCmd_Rn</v>
      </c>
      <c r="AE26" s="14" t="str">
        <f aca="false">REG!I26</f>
        <v>unused</v>
      </c>
      <c r="AF26" s="14" t="str">
        <f aca="false">REG!J26</f>
        <v>RegOp_None</v>
      </c>
      <c r="AG26" s="14" t="str">
        <f aca="false">REG!K26</f>
        <v>RegAxDataIn_AddrIDOut</v>
      </c>
      <c r="AH26" s="14" t="n">
        <f aca="false">IO!B26</f>
        <v>1</v>
      </c>
      <c r="AI26" s="14" t="n">
        <f aca="false">IO!C26</f>
        <v>0</v>
      </c>
      <c r="AJ26" s="14" t="str">
        <f aca="false">IO!D26</f>
        <v>ABOutSel_Data</v>
      </c>
      <c r="AK26" s="14" t="str">
        <f aca="false">IO!E26</f>
        <v>DBInMode_Signed</v>
      </c>
      <c r="AL26" s="14" t="str">
        <f aca="false">IO!F26</f>
        <v>DBOutSel_Result</v>
      </c>
      <c r="AM26" s="14" t="str">
        <f aca="false">IO!G26</f>
        <v>DataAccessMode_Long</v>
      </c>
      <c r="AN26" s="4" t="str">
        <f aca="false">CU!B26</f>
        <v>WaitForFetch</v>
      </c>
      <c r="AO26" s="15" t="n">
        <f aca="false">CU!C26</f>
        <v>0</v>
      </c>
      <c r="AP26" s="14" t="n">
        <f aca="false">CU!D26</f>
        <v>0</v>
      </c>
      <c r="AQ26" s="14" t="str">
        <f aca="false">CU!E26</f>
        <v>unused</v>
      </c>
      <c r="AR26" s="14" t="str">
        <f aca="false">CU!F26</f>
        <v>SRSel_Tbit</v>
      </c>
      <c r="AS26" s="15" t="n">
        <f aca="false">CU!G26</f>
        <v>0</v>
      </c>
      <c r="AT26" s="14" t="str">
        <f aca="false">CU!H26</f>
        <v>unused</v>
      </c>
    </row>
    <row r="27" customFormat="false" ht="18.75" hidden="false" customHeight="true" outlineLevel="0" collapsed="false">
      <c r="A27" s="12" t="str">
        <f aca="false">ALU!A27</f>
        <v>OpMOVB_At_R0_Rm_To_Rn</v>
      </c>
      <c r="B27" s="13" t="str">
        <f aca="false">ALU!B27</f>
        <v>ALUOpASel_DB</v>
      </c>
      <c r="C27" s="13" t="str">
        <f aca="false">ALU!C27</f>
        <v>unused</v>
      </c>
      <c r="D27" s="13" t="str">
        <f aca="false">ALU!D27</f>
        <v>FCmd_A</v>
      </c>
      <c r="E27" s="13" t="str">
        <f aca="false">ALU!E27</f>
        <v>-</v>
      </c>
      <c r="F27" s="13" t="str">
        <f aca="false">ALU!F27</f>
        <v>-</v>
      </c>
      <c r="G27" s="13" t="str">
        <f aca="false">ALU!G27</f>
        <v>ALUCmd_FBLOCK</v>
      </c>
      <c r="H27" s="13" t="str">
        <f aca="false">ALU!H27</f>
        <v>-</v>
      </c>
      <c r="I27" s="14" t="n">
        <f aca="false">ALU!I27</f>
        <v>0</v>
      </c>
      <c r="J27" s="13" t="str">
        <f aca="false">PAU!B27</f>
        <v>unused</v>
      </c>
      <c r="K27" s="13" t="str">
        <f aca="false">PAU!C27</f>
        <v>unused</v>
      </c>
      <c r="L27" s="14" t="n">
        <f aca="false">PAU!D27</f>
        <v>0</v>
      </c>
      <c r="M27" s="14" t="str">
        <f aca="false">PAU!E27</f>
        <v>PRSel_None</v>
      </c>
      <c r="N27" s="14" t="str">
        <f aca="false">PAU!F27</f>
        <v>unused</v>
      </c>
      <c r="O27" s="14" t="str">
        <f aca="false">PAU!G27</f>
        <v>MemUnit_POST</v>
      </c>
      <c r="P27" s="14" t="n">
        <f aca="false">PAU!H27</f>
        <v>1</v>
      </c>
      <c r="Q27" s="13" t="str">
        <f aca="false">DAU!B27</f>
        <v>DAU_AddrRn</v>
      </c>
      <c r="R27" s="13" t="str">
        <f aca="false">DAU!C27</f>
        <v>DAU_OffsetR0</v>
      </c>
      <c r="S27" s="14" t="str">
        <f aca="false">DAU!D27</f>
        <v>-</v>
      </c>
      <c r="T27" s="14" t="str">
        <f aca="false">DAU!E27</f>
        <v>unused</v>
      </c>
      <c r="U27" s="14" t="str">
        <f aca="false">DAU!F27</f>
        <v>MemUnit_POST</v>
      </c>
      <c r="V27" s="14" t="str">
        <f aca="false">DAU!G27</f>
        <v>GBRSel_None</v>
      </c>
      <c r="W27" s="14" t="str">
        <f aca="false">DAU!H27</f>
        <v>VBRSel_None</v>
      </c>
      <c r="X27" s="14" t="str">
        <f aca="false">REG!B27</f>
        <v>RegInSelCmd_Rn</v>
      </c>
      <c r="Y27" s="14" t="n">
        <f aca="false">REG!C27</f>
        <v>1</v>
      </c>
      <c r="Z27" s="14" t="str">
        <f aca="false">REG!D27</f>
        <v>RegASelCmd_Rn</v>
      </c>
      <c r="AA27" s="14" t="str">
        <f aca="false">REG!E27</f>
        <v>RegBSelCmd_Rm</v>
      </c>
      <c r="AB27" s="14" t="str">
        <f aca="false">REG!F27</f>
        <v>unused</v>
      </c>
      <c r="AC27" s="14" t="n">
        <f aca="false">REG!G27</f>
        <v>0</v>
      </c>
      <c r="AD27" s="14" t="str">
        <f aca="false">REG!H27</f>
        <v>RegA1SelCmd_Rm</v>
      </c>
      <c r="AE27" s="14" t="str">
        <f aca="false">REG!I27</f>
        <v>unused</v>
      </c>
      <c r="AF27" s="14" t="str">
        <f aca="false">REG!J27</f>
        <v>RegOp_None</v>
      </c>
      <c r="AG27" s="14" t="str">
        <f aca="false">REG!K27</f>
        <v>RegAxDataIn_AddrIDOut</v>
      </c>
      <c r="AH27" s="14" t="n">
        <f aca="false">IO!B27</f>
        <v>0</v>
      </c>
      <c r="AI27" s="14" t="n">
        <f aca="false">IO!C27</f>
        <v>1</v>
      </c>
      <c r="AJ27" s="14" t="str">
        <f aca="false">IO!D27</f>
        <v>ABOutSel_Data</v>
      </c>
      <c r="AK27" s="14" t="str">
        <f aca="false">IO!E27</f>
        <v>DBInMode_Signed</v>
      </c>
      <c r="AL27" s="14" t="str">
        <f aca="false">IO!F27</f>
        <v>unused</v>
      </c>
      <c r="AM27" s="14" t="str">
        <f aca="false">IO!G27</f>
        <v>DataAccessMode_Byte</v>
      </c>
      <c r="AN27" s="4" t="str">
        <f aca="false">CU!B27</f>
        <v>WaitForFetch</v>
      </c>
      <c r="AO27" s="15" t="n">
        <f aca="false">CU!C27</f>
        <v>0</v>
      </c>
      <c r="AP27" s="14" t="n">
        <f aca="false">CU!D27</f>
        <v>0</v>
      </c>
      <c r="AQ27" s="14" t="str">
        <f aca="false">CU!E27</f>
        <v>unused</v>
      </c>
      <c r="AR27" s="14" t="str">
        <f aca="false">CU!F27</f>
        <v>SRSel_Tbit</v>
      </c>
      <c r="AS27" s="15" t="n">
        <f aca="false">CU!G27</f>
        <v>0</v>
      </c>
      <c r="AT27" s="14" t="str">
        <f aca="false">CU!H27</f>
        <v>unused</v>
      </c>
    </row>
    <row r="28" customFormat="false" ht="18.75" hidden="false" customHeight="true" outlineLevel="0" collapsed="false">
      <c r="A28" s="12" t="str">
        <f aca="false">ALU!A28</f>
        <v>OpMOVW_At_R0_Rm_To_Rn</v>
      </c>
      <c r="B28" s="13" t="str">
        <f aca="false">ALU!B28</f>
        <v>ALUOpASel_DB</v>
      </c>
      <c r="C28" s="13" t="str">
        <f aca="false">ALU!C28</f>
        <v>unused</v>
      </c>
      <c r="D28" s="13" t="str">
        <f aca="false">ALU!D28</f>
        <v>FCmd_A</v>
      </c>
      <c r="E28" s="13" t="str">
        <f aca="false">ALU!E28</f>
        <v>-</v>
      </c>
      <c r="F28" s="13" t="str">
        <f aca="false">ALU!F28</f>
        <v>-</v>
      </c>
      <c r="G28" s="13" t="str">
        <f aca="false">ALU!G28</f>
        <v>ALUCmd_FBLOCK</v>
      </c>
      <c r="H28" s="13" t="str">
        <f aca="false">ALU!H28</f>
        <v>-</v>
      </c>
      <c r="I28" s="14" t="n">
        <f aca="false">ALU!I28</f>
        <v>0</v>
      </c>
      <c r="J28" s="13" t="str">
        <f aca="false">PAU!B28</f>
        <v>unused</v>
      </c>
      <c r="K28" s="13" t="str">
        <f aca="false">PAU!C28</f>
        <v>unused</v>
      </c>
      <c r="L28" s="14" t="n">
        <f aca="false">PAU!D28</f>
        <v>0</v>
      </c>
      <c r="M28" s="14" t="str">
        <f aca="false">PAU!E28</f>
        <v>PRSel_None</v>
      </c>
      <c r="N28" s="14" t="str">
        <f aca="false">PAU!F28</f>
        <v>unused</v>
      </c>
      <c r="O28" s="14" t="str">
        <f aca="false">PAU!G28</f>
        <v>MemUnit_POST</v>
      </c>
      <c r="P28" s="14" t="n">
        <f aca="false">PAU!H28</f>
        <v>1</v>
      </c>
      <c r="Q28" s="13" t="str">
        <f aca="false">DAU!B28</f>
        <v>DAU_AddrRn</v>
      </c>
      <c r="R28" s="13" t="str">
        <f aca="false">DAU!C28</f>
        <v>DAU_OffsetR0</v>
      </c>
      <c r="S28" s="14" t="str">
        <f aca="false">DAU!D28</f>
        <v>-</v>
      </c>
      <c r="T28" s="14" t="str">
        <f aca="false">DAU!E28</f>
        <v>unused</v>
      </c>
      <c r="U28" s="14" t="str">
        <f aca="false">DAU!F28</f>
        <v>MemUnit_POST</v>
      </c>
      <c r="V28" s="14" t="str">
        <f aca="false">DAU!G28</f>
        <v>GBRSel_None</v>
      </c>
      <c r="W28" s="14" t="str">
        <f aca="false">DAU!H28</f>
        <v>VBRSel_None</v>
      </c>
      <c r="X28" s="14" t="str">
        <f aca="false">REG!B28</f>
        <v>RegInSelCmd_Rn</v>
      </c>
      <c r="Y28" s="14" t="n">
        <f aca="false">REG!C28</f>
        <v>1</v>
      </c>
      <c r="Z28" s="14" t="str">
        <f aca="false">REG!D28</f>
        <v>RegASelCmd_Rn</v>
      </c>
      <c r="AA28" s="14" t="str">
        <f aca="false">REG!E28</f>
        <v>RegBSelCmd_Rm</v>
      </c>
      <c r="AB28" s="14" t="str">
        <f aca="false">REG!F28</f>
        <v>unused</v>
      </c>
      <c r="AC28" s="14" t="n">
        <f aca="false">REG!G28</f>
        <v>0</v>
      </c>
      <c r="AD28" s="14" t="str">
        <f aca="false">REG!H28</f>
        <v>RegA1SelCmd_Rm</v>
      </c>
      <c r="AE28" s="14" t="str">
        <f aca="false">REG!I28</f>
        <v>unused</v>
      </c>
      <c r="AF28" s="14" t="str">
        <f aca="false">REG!J28</f>
        <v>RegOp_None</v>
      </c>
      <c r="AG28" s="14" t="str">
        <f aca="false">REG!K28</f>
        <v>RegAxDataIn_AddrIDOut</v>
      </c>
      <c r="AH28" s="14" t="n">
        <f aca="false">IO!B28</f>
        <v>0</v>
      </c>
      <c r="AI28" s="14" t="n">
        <f aca="false">IO!C28</f>
        <v>1</v>
      </c>
      <c r="AJ28" s="14" t="str">
        <f aca="false">IO!D28</f>
        <v>ABOutSel_Data</v>
      </c>
      <c r="AK28" s="14" t="str">
        <f aca="false">IO!E28</f>
        <v>DBInMode_Signed</v>
      </c>
      <c r="AL28" s="14" t="str">
        <f aca="false">IO!F28</f>
        <v>unused</v>
      </c>
      <c r="AM28" s="14" t="str">
        <f aca="false">IO!G28</f>
        <v>DataAccessMode_Word</v>
      </c>
      <c r="AN28" s="4" t="str">
        <f aca="false">CU!B28</f>
        <v>WaitForFetch</v>
      </c>
      <c r="AO28" s="15" t="n">
        <f aca="false">CU!C28</f>
        <v>0</v>
      </c>
      <c r="AP28" s="14" t="n">
        <f aca="false">CU!D28</f>
        <v>0</v>
      </c>
      <c r="AQ28" s="14" t="str">
        <f aca="false">CU!E28</f>
        <v>unused</v>
      </c>
      <c r="AR28" s="14" t="str">
        <f aca="false">CU!F28</f>
        <v>SRSel_Tbit</v>
      </c>
      <c r="AS28" s="15" t="n">
        <f aca="false">CU!G28</f>
        <v>0</v>
      </c>
      <c r="AT28" s="14" t="str">
        <f aca="false">CU!H28</f>
        <v>unused</v>
      </c>
    </row>
    <row r="29" customFormat="false" ht="18.75" hidden="false" customHeight="true" outlineLevel="0" collapsed="false">
      <c r="A29" s="12" t="str">
        <f aca="false">ALU!A29</f>
        <v>OpMOVL_At_R0_Rm_To_Rn</v>
      </c>
      <c r="B29" s="13" t="str">
        <f aca="false">ALU!B29</f>
        <v>ALUOpASel_DB</v>
      </c>
      <c r="C29" s="13" t="str">
        <f aca="false">ALU!C29</f>
        <v>unused</v>
      </c>
      <c r="D29" s="13" t="str">
        <f aca="false">ALU!D29</f>
        <v>FCmd_A</v>
      </c>
      <c r="E29" s="13" t="str">
        <f aca="false">ALU!E29</f>
        <v>-</v>
      </c>
      <c r="F29" s="13" t="str">
        <f aca="false">ALU!F29</f>
        <v>-</v>
      </c>
      <c r="G29" s="13" t="str">
        <f aca="false">ALU!G29</f>
        <v>ALUCmd_FBLOCK</v>
      </c>
      <c r="H29" s="13" t="str">
        <f aca="false">ALU!H29</f>
        <v>-</v>
      </c>
      <c r="I29" s="14" t="n">
        <f aca="false">ALU!I29</f>
        <v>0</v>
      </c>
      <c r="J29" s="13" t="str">
        <f aca="false">PAU!B29</f>
        <v>unused</v>
      </c>
      <c r="K29" s="13" t="str">
        <f aca="false">PAU!C29</f>
        <v>unused</v>
      </c>
      <c r="L29" s="14" t="n">
        <f aca="false">PAU!D29</f>
        <v>0</v>
      </c>
      <c r="M29" s="14" t="str">
        <f aca="false">PAU!E29</f>
        <v>PRSel_None</v>
      </c>
      <c r="N29" s="14" t="str">
        <f aca="false">PAU!F29</f>
        <v>unused</v>
      </c>
      <c r="O29" s="14" t="str">
        <f aca="false">PAU!G29</f>
        <v>MemUnit_POST</v>
      </c>
      <c r="P29" s="14" t="n">
        <f aca="false">PAU!H29</f>
        <v>1</v>
      </c>
      <c r="Q29" s="13" t="str">
        <f aca="false">DAU!B29</f>
        <v>DAU_AddrRn</v>
      </c>
      <c r="R29" s="13" t="str">
        <f aca="false">DAU!C29</f>
        <v>DAU_OffsetR0</v>
      </c>
      <c r="S29" s="14" t="str">
        <f aca="false">DAU!D29</f>
        <v>-</v>
      </c>
      <c r="T29" s="14" t="str">
        <f aca="false">DAU!E29</f>
        <v>unused</v>
      </c>
      <c r="U29" s="14" t="str">
        <f aca="false">DAU!F29</f>
        <v>MemUnit_POST</v>
      </c>
      <c r="V29" s="14" t="str">
        <f aca="false">DAU!G29</f>
        <v>GBRSel_None</v>
      </c>
      <c r="W29" s="14" t="str">
        <f aca="false">DAU!H29</f>
        <v>VBRSel_None</v>
      </c>
      <c r="X29" s="14" t="str">
        <f aca="false">REG!B29</f>
        <v>RegInSelCmd_Rn</v>
      </c>
      <c r="Y29" s="14" t="n">
        <f aca="false">REG!C29</f>
        <v>1</v>
      </c>
      <c r="Z29" s="14" t="str">
        <f aca="false">REG!D29</f>
        <v>RegASelCmd_Rn</v>
      </c>
      <c r="AA29" s="14" t="str">
        <f aca="false">REG!E29</f>
        <v>RegBSelCmd_Rm</v>
      </c>
      <c r="AB29" s="14" t="str">
        <f aca="false">REG!F29</f>
        <v>unused</v>
      </c>
      <c r="AC29" s="14" t="n">
        <f aca="false">REG!G29</f>
        <v>0</v>
      </c>
      <c r="AD29" s="14" t="str">
        <f aca="false">REG!H29</f>
        <v>RegA1SelCmd_Rm</v>
      </c>
      <c r="AE29" s="14" t="str">
        <f aca="false">REG!I29</f>
        <v>unused</v>
      </c>
      <c r="AF29" s="14" t="str">
        <f aca="false">REG!J29</f>
        <v>RegOp_None</v>
      </c>
      <c r="AG29" s="14" t="str">
        <f aca="false">REG!K29</f>
        <v>RegAxDataIn_AddrIDOut</v>
      </c>
      <c r="AH29" s="14" t="n">
        <f aca="false">IO!B29</f>
        <v>0</v>
      </c>
      <c r="AI29" s="14" t="n">
        <f aca="false">IO!C29</f>
        <v>1</v>
      </c>
      <c r="AJ29" s="14" t="str">
        <f aca="false">IO!D29</f>
        <v>ABOutSel_Data</v>
      </c>
      <c r="AK29" s="14" t="str">
        <f aca="false">IO!E29</f>
        <v>DBInMode_Signed</v>
      </c>
      <c r="AL29" s="14" t="str">
        <f aca="false">IO!F29</f>
        <v>unused</v>
      </c>
      <c r="AM29" s="14" t="str">
        <f aca="false">IO!G29</f>
        <v>DataAccessMode_Long</v>
      </c>
      <c r="AN29" s="4" t="str">
        <f aca="false">CU!B29</f>
        <v>WaitForFetch</v>
      </c>
      <c r="AO29" s="15" t="n">
        <f aca="false">CU!C29</f>
        <v>0</v>
      </c>
      <c r="AP29" s="14" t="n">
        <f aca="false">CU!D29</f>
        <v>0</v>
      </c>
      <c r="AQ29" s="14" t="str">
        <f aca="false">CU!E29</f>
        <v>unused</v>
      </c>
      <c r="AR29" s="14" t="str">
        <f aca="false">CU!F29</f>
        <v>SRSel_Tbit</v>
      </c>
      <c r="AS29" s="15" t="n">
        <f aca="false">CU!G29</f>
        <v>0</v>
      </c>
      <c r="AT29" s="14" t="str">
        <f aca="false">CU!H29</f>
        <v>unused</v>
      </c>
    </row>
    <row r="30" customFormat="false" ht="18.75" hidden="false" customHeight="true" outlineLevel="0" collapsed="false">
      <c r="A30" s="12" t="str">
        <f aca="false">ALU!A30</f>
        <v>OpMOVB_R0_To_At_Disp_GBR</v>
      </c>
      <c r="B30" s="13" t="str">
        <f aca="false">ALU!B30</f>
        <v>ALUOpASel_RegA</v>
      </c>
      <c r="C30" s="13" t="str">
        <f aca="false">ALU!C30</f>
        <v>ALUOpBSel_RegB</v>
      </c>
      <c r="D30" s="13" t="str">
        <f aca="false">ALU!D30</f>
        <v>FCmd_B</v>
      </c>
      <c r="E30" s="13" t="str">
        <f aca="false">ALU!E30</f>
        <v>-</v>
      </c>
      <c r="F30" s="13" t="str">
        <f aca="false">ALU!F30</f>
        <v>-</v>
      </c>
      <c r="G30" s="13" t="str">
        <f aca="false">ALU!G30</f>
        <v>ALUCmd_FBLOCK</v>
      </c>
      <c r="H30" s="13" t="str">
        <f aca="false">ALU!H30</f>
        <v>-</v>
      </c>
      <c r="I30" s="14" t="n">
        <f aca="false">ALU!I30</f>
        <v>0</v>
      </c>
      <c r="J30" s="13" t="str">
        <f aca="false">PAU!B30</f>
        <v>unused</v>
      </c>
      <c r="K30" s="13" t="str">
        <f aca="false">PAU!C30</f>
        <v>unused</v>
      </c>
      <c r="L30" s="14" t="n">
        <f aca="false">PAU!D30</f>
        <v>0</v>
      </c>
      <c r="M30" s="14" t="str">
        <f aca="false">PAU!E30</f>
        <v>PRSel_None</v>
      </c>
      <c r="N30" s="14" t="str">
        <f aca="false">PAU!F30</f>
        <v>unused</v>
      </c>
      <c r="O30" s="14" t="str">
        <f aca="false">PAU!G30</f>
        <v>MemUnit_POST</v>
      </c>
      <c r="P30" s="14" t="n">
        <f aca="false">PAU!H30</f>
        <v>1</v>
      </c>
      <c r="Q30" s="13" t="str">
        <f aca="false">DAU!B30</f>
        <v>DAU_AddrGBR</v>
      </c>
      <c r="R30" s="13" t="str">
        <f aca="false">DAU!C30</f>
        <v>DAU_Offset8x1</v>
      </c>
      <c r="S30" s="14" t="str">
        <f aca="false">DAU!D30</f>
        <v>-</v>
      </c>
      <c r="T30" s="14" t="str">
        <f aca="false">DAU!E30</f>
        <v>unused</v>
      </c>
      <c r="U30" s="14" t="str">
        <f aca="false">DAU!F30</f>
        <v>MemUnit_POST</v>
      </c>
      <c r="V30" s="14" t="str">
        <f aca="false">DAU!G30</f>
        <v>GBRSel_None</v>
      </c>
      <c r="W30" s="14" t="str">
        <f aca="false">DAU!H30</f>
        <v>VBRSel_None</v>
      </c>
      <c r="X30" s="14" t="str">
        <f aca="false">REG!B30</f>
        <v>RegInSelCmd_Rn</v>
      </c>
      <c r="Y30" s="14" t="n">
        <f aca="false">REG!C30</f>
        <v>0</v>
      </c>
      <c r="Z30" s="14" t="str">
        <f aca="false">REG!D30</f>
        <v>RegASelCmd_Rn</v>
      </c>
      <c r="AA30" s="14" t="str">
        <f aca="false">REG!E30</f>
        <v>RegBSelCmd_R0</v>
      </c>
      <c r="AB30" s="14" t="str">
        <f aca="false">REG!F30</f>
        <v>unused</v>
      </c>
      <c r="AC30" s="14" t="n">
        <f aca="false">REG!G30</f>
        <v>0</v>
      </c>
      <c r="AD30" s="14" t="str">
        <f aca="false">REG!H30</f>
        <v>RegA1SelCmd_Rn</v>
      </c>
      <c r="AE30" s="14" t="str">
        <f aca="false">REG!I30</f>
        <v>unused</v>
      </c>
      <c r="AF30" s="14" t="str">
        <f aca="false">REG!J30</f>
        <v>RegOp_None</v>
      </c>
      <c r="AG30" s="14" t="str">
        <f aca="false">REG!K30</f>
        <v>RegAxDataIn_AddrIDOut</v>
      </c>
      <c r="AH30" s="14" t="n">
        <f aca="false">IO!B30</f>
        <v>1</v>
      </c>
      <c r="AI30" s="14" t="n">
        <f aca="false">IO!C30</f>
        <v>0</v>
      </c>
      <c r="AJ30" s="14" t="str">
        <f aca="false">IO!D30</f>
        <v>ABOutSel_Data</v>
      </c>
      <c r="AK30" s="14" t="str">
        <f aca="false">IO!E30</f>
        <v>DBInMode_Signed</v>
      </c>
      <c r="AL30" s="14" t="str">
        <f aca="false">IO!F30</f>
        <v>DBOutSel_Result</v>
      </c>
      <c r="AM30" s="14" t="str">
        <f aca="false">IO!G30</f>
        <v>DataAccessMode_Byte</v>
      </c>
      <c r="AN30" s="4" t="str">
        <f aca="false">CU!B30</f>
        <v>WaitForFetch</v>
      </c>
      <c r="AO30" s="15" t="n">
        <f aca="false">CU!C30</f>
        <v>0</v>
      </c>
      <c r="AP30" s="14" t="n">
        <f aca="false">CU!D30</f>
        <v>0</v>
      </c>
      <c r="AQ30" s="14" t="str">
        <f aca="false">CU!E30</f>
        <v>unused</v>
      </c>
      <c r="AR30" s="14" t="str">
        <f aca="false">CU!F30</f>
        <v>SRSel_Tbit</v>
      </c>
      <c r="AS30" s="15" t="n">
        <f aca="false">CU!G30</f>
        <v>0</v>
      </c>
      <c r="AT30" s="14" t="str">
        <f aca="false">CU!H30</f>
        <v>unused</v>
      </c>
    </row>
    <row r="31" customFormat="false" ht="18.75" hidden="false" customHeight="true" outlineLevel="0" collapsed="false">
      <c r="A31" s="12" t="str">
        <f aca="false">ALU!A31</f>
        <v>OpMOVW_R0_To_At_Disp_GBR</v>
      </c>
      <c r="B31" s="13" t="str">
        <f aca="false">ALU!B31</f>
        <v>ALUOpASel_RegA</v>
      </c>
      <c r="C31" s="13" t="str">
        <f aca="false">ALU!C31</f>
        <v>ALUOpBSel_RegB</v>
      </c>
      <c r="D31" s="13" t="str">
        <f aca="false">ALU!D31</f>
        <v>FCmd_B</v>
      </c>
      <c r="E31" s="13" t="str">
        <f aca="false">ALU!E31</f>
        <v>-</v>
      </c>
      <c r="F31" s="13" t="str">
        <f aca="false">ALU!F31</f>
        <v>-</v>
      </c>
      <c r="G31" s="13" t="str">
        <f aca="false">ALU!G31</f>
        <v>ALUCmd_FBLOCK</v>
      </c>
      <c r="H31" s="13" t="str">
        <f aca="false">ALU!H31</f>
        <v>-</v>
      </c>
      <c r="I31" s="14" t="n">
        <f aca="false">ALU!I31</f>
        <v>0</v>
      </c>
      <c r="J31" s="13" t="str">
        <f aca="false">PAU!B31</f>
        <v>unused</v>
      </c>
      <c r="K31" s="13" t="str">
        <f aca="false">PAU!C31</f>
        <v>unused</v>
      </c>
      <c r="L31" s="14" t="n">
        <f aca="false">PAU!D31</f>
        <v>0</v>
      </c>
      <c r="M31" s="14" t="str">
        <f aca="false">PAU!E31</f>
        <v>PRSel_None</v>
      </c>
      <c r="N31" s="14" t="str">
        <f aca="false">PAU!F31</f>
        <v>unused</v>
      </c>
      <c r="O31" s="14" t="str">
        <f aca="false">PAU!G31</f>
        <v>MemUnit_POST</v>
      </c>
      <c r="P31" s="14" t="n">
        <f aca="false">PAU!H31</f>
        <v>1</v>
      </c>
      <c r="Q31" s="13" t="str">
        <f aca="false">DAU!B31</f>
        <v>DAU_AddrGBR</v>
      </c>
      <c r="R31" s="13" t="str">
        <f aca="false">DAU!C31</f>
        <v>DAU_Offset8x2</v>
      </c>
      <c r="S31" s="14" t="str">
        <f aca="false">DAU!D31</f>
        <v>-</v>
      </c>
      <c r="T31" s="14" t="str">
        <f aca="false">DAU!E31</f>
        <v>unused</v>
      </c>
      <c r="U31" s="14" t="str">
        <f aca="false">DAU!F31</f>
        <v>MemUnit_POST</v>
      </c>
      <c r="V31" s="14" t="str">
        <f aca="false">DAU!G31</f>
        <v>GBRSel_None</v>
      </c>
      <c r="W31" s="14" t="str">
        <f aca="false">DAU!H31</f>
        <v>VBRSel_None</v>
      </c>
      <c r="X31" s="14" t="str">
        <f aca="false">REG!B31</f>
        <v>RegInSelCmd_Rn</v>
      </c>
      <c r="Y31" s="14" t="n">
        <f aca="false">REG!C31</f>
        <v>0</v>
      </c>
      <c r="Z31" s="14" t="str">
        <f aca="false">REG!D31</f>
        <v>RegASelCmd_Rn</v>
      </c>
      <c r="AA31" s="14" t="str">
        <f aca="false">REG!E31</f>
        <v>RegBSelCmd_R0</v>
      </c>
      <c r="AB31" s="14" t="str">
        <f aca="false">REG!F31</f>
        <v>unused</v>
      </c>
      <c r="AC31" s="14" t="n">
        <f aca="false">REG!G31</f>
        <v>0</v>
      </c>
      <c r="AD31" s="14" t="str">
        <f aca="false">REG!H31</f>
        <v>RegA1SelCmd_Rn</v>
      </c>
      <c r="AE31" s="14" t="str">
        <f aca="false">REG!I31</f>
        <v>unused</v>
      </c>
      <c r="AF31" s="14" t="str">
        <f aca="false">REG!J31</f>
        <v>RegOp_None</v>
      </c>
      <c r="AG31" s="14" t="str">
        <f aca="false">REG!K31</f>
        <v>RegAxDataIn_AddrIDOut</v>
      </c>
      <c r="AH31" s="14" t="n">
        <f aca="false">IO!B31</f>
        <v>1</v>
      </c>
      <c r="AI31" s="14" t="n">
        <f aca="false">IO!C31</f>
        <v>0</v>
      </c>
      <c r="AJ31" s="14" t="str">
        <f aca="false">IO!D31</f>
        <v>ABOutSel_Data</v>
      </c>
      <c r="AK31" s="14" t="str">
        <f aca="false">IO!E31</f>
        <v>DBInMode_Signed</v>
      </c>
      <c r="AL31" s="14" t="str">
        <f aca="false">IO!F31</f>
        <v>DBOutSel_Result</v>
      </c>
      <c r="AM31" s="14" t="str">
        <f aca="false">IO!G31</f>
        <v>DataAccessMode_Word</v>
      </c>
      <c r="AN31" s="4" t="str">
        <f aca="false">CU!B31</f>
        <v>WaitForFetch</v>
      </c>
      <c r="AO31" s="15" t="n">
        <f aca="false">CU!C31</f>
        <v>0</v>
      </c>
      <c r="AP31" s="14" t="n">
        <f aca="false">CU!D31</f>
        <v>0</v>
      </c>
      <c r="AQ31" s="14" t="str">
        <f aca="false">CU!E31</f>
        <v>unused</v>
      </c>
      <c r="AR31" s="14" t="str">
        <f aca="false">CU!F31</f>
        <v>SRSel_Tbit</v>
      </c>
      <c r="AS31" s="15" t="n">
        <f aca="false">CU!G31</f>
        <v>0</v>
      </c>
      <c r="AT31" s="14" t="str">
        <f aca="false">CU!H31</f>
        <v>unused</v>
      </c>
    </row>
    <row r="32" customFormat="false" ht="18.75" hidden="false" customHeight="true" outlineLevel="0" collapsed="false">
      <c r="A32" s="12" t="str">
        <f aca="false">ALU!A32</f>
        <v>OpMOVL_R0_To_At_Disp_GBR</v>
      </c>
      <c r="B32" s="13" t="str">
        <f aca="false">ALU!B32</f>
        <v>ALUOpASel_RegA</v>
      </c>
      <c r="C32" s="13" t="str">
        <f aca="false">ALU!C32</f>
        <v>ALUOpBSel_RegB</v>
      </c>
      <c r="D32" s="13" t="str">
        <f aca="false">ALU!D32</f>
        <v>FCmd_B</v>
      </c>
      <c r="E32" s="13" t="str">
        <f aca="false">ALU!E32</f>
        <v>-</v>
      </c>
      <c r="F32" s="13" t="str">
        <f aca="false">ALU!F32</f>
        <v>-</v>
      </c>
      <c r="G32" s="13" t="str">
        <f aca="false">ALU!G32</f>
        <v>ALUCmd_FBLOCK</v>
      </c>
      <c r="H32" s="13" t="str">
        <f aca="false">ALU!H32</f>
        <v>-</v>
      </c>
      <c r="I32" s="14" t="n">
        <f aca="false">ALU!I32</f>
        <v>0</v>
      </c>
      <c r="J32" s="13" t="str">
        <f aca="false">PAU!B32</f>
        <v>unused</v>
      </c>
      <c r="K32" s="13" t="str">
        <f aca="false">PAU!C32</f>
        <v>unused</v>
      </c>
      <c r="L32" s="14" t="n">
        <f aca="false">PAU!D32</f>
        <v>0</v>
      </c>
      <c r="M32" s="14" t="str">
        <f aca="false">PAU!E32</f>
        <v>PRSel_None</v>
      </c>
      <c r="N32" s="14" t="str">
        <f aca="false">PAU!F32</f>
        <v>unused</v>
      </c>
      <c r="O32" s="14" t="str">
        <f aca="false">PAU!G32</f>
        <v>MemUnit_POST</v>
      </c>
      <c r="P32" s="14" t="n">
        <f aca="false">PAU!H32</f>
        <v>1</v>
      </c>
      <c r="Q32" s="13" t="str">
        <f aca="false">DAU!B32</f>
        <v>DAU_AddrGBR</v>
      </c>
      <c r="R32" s="13" t="str">
        <f aca="false">DAU!C32</f>
        <v>DAU_Offset8x4</v>
      </c>
      <c r="S32" s="14" t="str">
        <f aca="false">DAU!D32</f>
        <v>-</v>
      </c>
      <c r="T32" s="14" t="str">
        <f aca="false">DAU!E32</f>
        <v>unused</v>
      </c>
      <c r="U32" s="14" t="str">
        <f aca="false">DAU!F32</f>
        <v>MemUnit_POST</v>
      </c>
      <c r="V32" s="14" t="str">
        <f aca="false">DAU!G32</f>
        <v>GBRSel_None</v>
      </c>
      <c r="W32" s="14" t="str">
        <f aca="false">DAU!H32</f>
        <v>VBRSel_None</v>
      </c>
      <c r="X32" s="14" t="str">
        <f aca="false">REG!B32</f>
        <v>RegInSelCmd_Rn</v>
      </c>
      <c r="Y32" s="14" t="n">
        <f aca="false">REG!C32</f>
        <v>0</v>
      </c>
      <c r="Z32" s="14" t="str">
        <f aca="false">REG!D32</f>
        <v>RegASelCmd_Rn</v>
      </c>
      <c r="AA32" s="14" t="str">
        <f aca="false">REG!E32</f>
        <v>RegBSelCmd_R0</v>
      </c>
      <c r="AB32" s="14" t="str">
        <f aca="false">REG!F32</f>
        <v>unused</v>
      </c>
      <c r="AC32" s="14" t="n">
        <f aca="false">REG!G32</f>
        <v>0</v>
      </c>
      <c r="AD32" s="14" t="str">
        <f aca="false">REG!H32</f>
        <v>RegA1SelCmd_Rn</v>
      </c>
      <c r="AE32" s="14" t="str">
        <f aca="false">REG!I32</f>
        <v>unused</v>
      </c>
      <c r="AF32" s="14" t="str">
        <f aca="false">REG!J32</f>
        <v>RegOp_None</v>
      </c>
      <c r="AG32" s="14" t="str">
        <f aca="false">REG!K32</f>
        <v>RegAxDataIn_AddrIDOut</v>
      </c>
      <c r="AH32" s="14" t="n">
        <f aca="false">IO!B32</f>
        <v>1</v>
      </c>
      <c r="AI32" s="14" t="n">
        <f aca="false">IO!C32</f>
        <v>0</v>
      </c>
      <c r="AJ32" s="14" t="str">
        <f aca="false">IO!D32</f>
        <v>ABOutSel_Data</v>
      </c>
      <c r="AK32" s="14" t="str">
        <f aca="false">IO!E32</f>
        <v>DBInMode_Signed</v>
      </c>
      <c r="AL32" s="14" t="str">
        <f aca="false">IO!F32</f>
        <v>DBOutSel_Result</v>
      </c>
      <c r="AM32" s="14" t="str">
        <f aca="false">IO!G32</f>
        <v>DataAccessMode_Long</v>
      </c>
      <c r="AN32" s="4" t="str">
        <f aca="false">CU!B32</f>
        <v>WaitForFetch</v>
      </c>
      <c r="AO32" s="15" t="n">
        <f aca="false">CU!C32</f>
        <v>0</v>
      </c>
      <c r="AP32" s="14" t="n">
        <f aca="false">CU!D32</f>
        <v>0</v>
      </c>
      <c r="AQ32" s="14" t="str">
        <f aca="false">CU!E32</f>
        <v>unused</v>
      </c>
      <c r="AR32" s="14" t="str">
        <f aca="false">CU!F32</f>
        <v>SRSel_Tbit</v>
      </c>
      <c r="AS32" s="15" t="n">
        <f aca="false">CU!G32</f>
        <v>0</v>
      </c>
      <c r="AT32" s="14" t="str">
        <f aca="false">CU!H32</f>
        <v>unused</v>
      </c>
    </row>
    <row r="33" customFormat="false" ht="18.75" hidden="false" customHeight="true" outlineLevel="0" collapsed="false">
      <c r="A33" s="12" t="str">
        <f aca="false">ALU!A33</f>
        <v>OpMOVB_At_Disp_GBR_To_R0</v>
      </c>
      <c r="B33" s="13" t="str">
        <f aca="false">ALU!B33</f>
        <v>ALUOpASel_DB</v>
      </c>
      <c r="C33" s="13" t="str">
        <f aca="false">ALU!C33</f>
        <v>unused</v>
      </c>
      <c r="D33" s="13" t="str">
        <f aca="false">ALU!D33</f>
        <v>FCmd_A</v>
      </c>
      <c r="E33" s="13" t="str">
        <f aca="false">ALU!E33</f>
        <v>-</v>
      </c>
      <c r="F33" s="13" t="str">
        <f aca="false">ALU!F33</f>
        <v>-</v>
      </c>
      <c r="G33" s="13" t="str">
        <f aca="false">ALU!G33</f>
        <v>ALUCmd_FBLOCK</v>
      </c>
      <c r="H33" s="13" t="str">
        <f aca="false">ALU!H33</f>
        <v>-</v>
      </c>
      <c r="I33" s="14" t="n">
        <f aca="false">ALU!I33</f>
        <v>0</v>
      </c>
      <c r="J33" s="13" t="str">
        <f aca="false">PAU!B33</f>
        <v>unused</v>
      </c>
      <c r="K33" s="13" t="str">
        <f aca="false">PAU!C33</f>
        <v>unused</v>
      </c>
      <c r="L33" s="14" t="n">
        <f aca="false">PAU!D33</f>
        <v>0</v>
      </c>
      <c r="M33" s="14" t="str">
        <f aca="false">PAU!E33</f>
        <v>PRSel_None</v>
      </c>
      <c r="N33" s="14" t="str">
        <f aca="false">PAU!F33</f>
        <v>unused</v>
      </c>
      <c r="O33" s="14" t="str">
        <f aca="false">PAU!G33</f>
        <v>MemUnit_POST</v>
      </c>
      <c r="P33" s="14" t="n">
        <f aca="false">PAU!H33</f>
        <v>1</v>
      </c>
      <c r="Q33" s="13" t="str">
        <f aca="false">DAU!B33</f>
        <v>DAU_AddrGBR</v>
      </c>
      <c r="R33" s="13" t="str">
        <f aca="false">DAU!C33</f>
        <v>DAU_Offset8x1</v>
      </c>
      <c r="S33" s="14" t="str">
        <f aca="false">DAU!D33</f>
        <v>-</v>
      </c>
      <c r="T33" s="14" t="str">
        <f aca="false">DAU!E33</f>
        <v>unused</v>
      </c>
      <c r="U33" s="14" t="str">
        <f aca="false">DAU!F33</f>
        <v>MemUnit_POST</v>
      </c>
      <c r="V33" s="14" t="str">
        <f aca="false">DAU!G33</f>
        <v>GBRSel_None</v>
      </c>
      <c r="W33" s="14" t="str">
        <f aca="false">DAU!H33</f>
        <v>VBRSel_None</v>
      </c>
      <c r="X33" s="14" t="str">
        <f aca="false">REG!B33</f>
        <v>ReginSelCmd_R0</v>
      </c>
      <c r="Y33" s="14" t="n">
        <f aca="false">REG!C33</f>
        <v>1</v>
      </c>
      <c r="Z33" s="14" t="str">
        <f aca="false">REG!D33</f>
        <v>RegASelCmd_Rn</v>
      </c>
      <c r="AA33" s="14" t="str">
        <f aca="false">REG!E33</f>
        <v>RegBSelCmd_Rm</v>
      </c>
      <c r="AB33" s="14" t="str">
        <f aca="false">REG!F33</f>
        <v>unused</v>
      </c>
      <c r="AC33" s="14" t="n">
        <f aca="false">REG!G33</f>
        <v>0</v>
      </c>
      <c r="AD33" s="14" t="str">
        <f aca="false">REG!H33</f>
        <v>RegA1SelCmd_Rm</v>
      </c>
      <c r="AE33" s="14" t="str">
        <f aca="false">REG!I33</f>
        <v>unused</v>
      </c>
      <c r="AF33" s="14" t="str">
        <f aca="false">REG!J33</f>
        <v>RegOp_None</v>
      </c>
      <c r="AG33" s="14" t="str">
        <f aca="false">REG!K33</f>
        <v>RegAxDataIn_AddrIDOut</v>
      </c>
      <c r="AH33" s="14" t="n">
        <f aca="false">IO!B33</f>
        <v>0</v>
      </c>
      <c r="AI33" s="14" t="n">
        <f aca="false">IO!C33</f>
        <v>1</v>
      </c>
      <c r="AJ33" s="14" t="str">
        <f aca="false">IO!D33</f>
        <v>ABOutSel_Data</v>
      </c>
      <c r="AK33" s="14" t="str">
        <f aca="false">IO!E33</f>
        <v>DBInMode_Signed</v>
      </c>
      <c r="AL33" s="14" t="str">
        <f aca="false">IO!F33</f>
        <v>unused</v>
      </c>
      <c r="AM33" s="14" t="str">
        <f aca="false">IO!G33</f>
        <v>DataAccessMode_Byte</v>
      </c>
      <c r="AN33" s="4" t="str">
        <f aca="false">CU!B33</f>
        <v>WaitForFetch</v>
      </c>
      <c r="AO33" s="15" t="n">
        <f aca="false">CU!C33</f>
        <v>0</v>
      </c>
      <c r="AP33" s="14" t="n">
        <f aca="false">CU!D33</f>
        <v>0</v>
      </c>
      <c r="AQ33" s="14" t="str">
        <f aca="false">CU!E33</f>
        <v>unused</v>
      </c>
      <c r="AR33" s="14" t="str">
        <f aca="false">CU!F33</f>
        <v>SRSel_Tbit</v>
      </c>
      <c r="AS33" s="15" t="n">
        <f aca="false">CU!G33</f>
        <v>0</v>
      </c>
      <c r="AT33" s="14" t="str">
        <f aca="false">CU!H33</f>
        <v>unused</v>
      </c>
    </row>
    <row r="34" customFormat="false" ht="18.75" hidden="false" customHeight="true" outlineLevel="0" collapsed="false">
      <c r="A34" s="12" t="str">
        <f aca="false">ALU!A34</f>
        <v>OpMOVW_At_Disp_GBR_To_R0</v>
      </c>
      <c r="B34" s="13" t="str">
        <f aca="false">ALU!B34</f>
        <v>ALUOpASel_DB</v>
      </c>
      <c r="C34" s="13" t="str">
        <f aca="false">ALU!C34</f>
        <v>unused</v>
      </c>
      <c r="D34" s="13" t="str">
        <f aca="false">ALU!D34</f>
        <v>FCmd_A</v>
      </c>
      <c r="E34" s="13" t="str">
        <f aca="false">ALU!E34</f>
        <v>-</v>
      </c>
      <c r="F34" s="13" t="str">
        <f aca="false">ALU!F34</f>
        <v>-</v>
      </c>
      <c r="G34" s="13" t="str">
        <f aca="false">ALU!G34</f>
        <v>ALUCmd_FBLOCK</v>
      </c>
      <c r="H34" s="13" t="str">
        <f aca="false">ALU!H34</f>
        <v>-</v>
      </c>
      <c r="I34" s="14" t="n">
        <f aca="false">ALU!I34</f>
        <v>0</v>
      </c>
      <c r="J34" s="13" t="str">
        <f aca="false">PAU!B34</f>
        <v>unused</v>
      </c>
      <c r="K34" s="13" t="str">
        <f aca="false">PAU!C34</f>
        <v>unused</v>
      </c>
      <c r="L34" s="14" t="n">
        <f aca="false">PAU!D34</f>
        <v>0</v>
      </c>
      <c r="M34" s="14" t="str">
        <f aca="false">PAU!E34</f>
        <v>PRSel_None</v>
      </c>
      <c r="N34" s="14" t="str">
        <f aca="false">PAU!F34</f>
        <v>unused</v>
      </c>
      <c r="O34" s="14" t="str">
        <f aca="false">PAU!G34</f>
        <v>MemUnit_POST</v>
      </c>
      <c r="P34" s="14" t="n">
        <f aca="false">PAU!H34</f>
        <v>1</v>
      </c>
      <c r="Q34" s="13" t="str">
        <f aca="false">DAU!B34</f>
        <v>DAU_AddrGBR</v>
      </c>
      <c r="R34" s="13" t="str">
        <f aca="false">DAU!C34</f>
        <v>DAU_Offset8x2</v>
      </c>
      <c r="S34" s="14" t="str">
        <f aca="false">DAU!D34</f>
        <v>-</v>
      </c>
      <c r="T34" s="14" t="str">
        <f aca="false">DAU!E34</f>
        <v>unused</v>
      </c>
      <c r="U34" s="14" t="str">
        <f aca="false">DAU!F34</f>
        <v>MemUnit_POST</v>
      </c>
      <c r="V34" s="14" t="str">
        <f aca="false">DAU!G34</f>
        <v>GBRSel_None</v>
      </c>
      <c r="W34" s="14" t="str">
        <f aca="false">DAU!H34</f>
        <v>VBRSel_None</v>
      </c>
      <c r="X34" s="14" t="str">
        <f aca="false">REG!B34</f>
        <v>ReginSelCmd_R0</v>
      </c>
      <c r="Y34" s="14" t="n">
        <f aca="false">REG!C34</f>
        <v>1</v>
      </c>
      <c r="Z34" s="14" t="str">
        <f aca="false">REG!D34</f>
        <v>RegASelCmd_Rn</v>
      </c>
      <c r="AA34" s="14" t="str">
        <f aca="false">REG!E34</f>
        <v>RegBSelCmd_Rm</v>
      </c>
      <c r="AB34" s="14" t="str">
        <f aca="false">REG!F34</f>
        <v>unused</v>
      </c>
      <c r="AC34" s="14" t="n">
        <f aca="false">REG!G34</f>
        <v>0</v>
      </c>
      <c r="AD34" s="14" t="str">
        <f aca="false">REG!H34</f>
        <v>RegA1SelCmd_Rm</v>
      </c>
      <c r="AE34" s="14" t="str">
        <f aca="false">REG!I34</f>
        <v>unused</v>
      </c>
      <c r="AF34" s="14" t="str">
        <f aca="false">REG!J34</f>
        <v>RegOp_None</v>
      </c>
      <c r="AG34" s="14" t="str">
        <f aca="false">REG!K34</f>
        <v>RegAxDataIn_AddrIDOut</v>
      </c>
      <c r="AH34" s="14" t="n">
        <f aca="false">IO!B34</f>
        <v>0</v>
      </c>
      <c r="AI34" s="14" t="n">
        <f aca="false">IO!C34</f>
        <v>1</v>
      </c>
      <c r="AJ34" s="14" t="str">
        <f aca="false">IO!D34</f>
        <v>ABOutSel_Data</v>
      </c>
      <c r="AK34" s="14" t="str">
        <f aca="false">IO!E34</f>
        <v>DBInMode_Signed</v>
      </c>
      <c r="AL34" s="14" t="str">
        <f aca="false">IO!F34</f>
        <v>unused</v>
      </c>
      <c r="AM34" s="14" t="str">
        <f aca="false">IO!G34</f>
        <v>DataAccessMode_Word</v>
      </c>
      <c r="AN34" s="4" t="str">
        <f aca="false">CU!B34</f>
        <v>WaitForFetch</v>
      </c>
      <c r="AO34" s="15" t="n">
        <f aca="false">CU!C34</f>
        <v>0</v>
      </c>
      <c r="AP34" s="14" t="n">
        <f aca="false">CU!D34</f>
        <v>0</v>
      </c>
      <c r="AQ34" s="14" t="str">
        <f aca="false">CU!E34</f>
        <v>unused</v>
      </c>
      <c r="AR34" s="14" t="str">
        <f aca="false">CU!F34</f>
        <v>SRSel_Tbit</v>
      </c>
      <c r="AS34" s="15" t="n">
        <f aca="false">CU!G34</f>
        <v>0</v>
      </c>
      <c r="AT34" s="14" t="str">
        <f aca="false">CU!H34</f>
        <v>unused</v>
      </c>
    </row>
    <row r="35" customFormat="false" ht="18.75" hidden="false" customHeight="true" outlineLevel="0" collapsed="false">
      <c r="A35" s="12" t="str">
        <f aca="false">ALU!A35</f>
        <v>OpMOVL_At_Disp_GBR_To_R0</v>
      </c>
      <c r="B35" s="13" t="str">
        <f aca="false">ALU!B35</f>
        <v>ALUOpASel_DB</v>
      </c>
      <c r="C35" s="13" t="str">
        <f aca="false">ALU!C35</f>
        <v>unused</v>
      </c>
      <c r="D35" s="13" t="str">
        <f aca="false">ALU!D35</f>
        <v>FCmd_A</v>
      </c>
      <c r="E35" s="13" t="str">
        <f aca="false">ALU!E35</f>
        <v>-</v>
      </c>
      <c r="F35" s="13" t="str">
        <f aca="false">ALU!F35</f>
        <v>-</v>
      </c>
      <c r="G35" s="13" t="str">
        <f aca="false">ALU!G35</f>
        <v>ALUCmd_FBLOCK</v>
      </c>
      <c r="H35" s="13" t="str">
        <f aca="false">ALU!H35</f>
        <v>-</v>
      </c>
      <c r="I35" s="14" t="n">
        <f aca="false">ALU!I35</f>
        <v>0</v>
      </c>
      <c r="J35" s="13" t="str">
        <f aca="false">PAU!B35</f>
        <v>unused</v>
      </c>
      <c r="K35" s="13" t="str">
        <f aca="false">PAU!C35</f>
        <v>unused</v>
      </c>
      <c r="L35" s="14" t="n">
        <f aca="false">PAU!D35</f>
        <v>0</v>
      </c>
      <c r="M35" s="14" t="str">
        <f aca="false">PAU!E35</f>
        <v>PRSel_None</v>
      </c>
      <c r="N35" s="14" t="str">
        <f aca="false">PAU!F35</f>
        <v>unused</v>
      </c>
      <c r="O35" s="14" t="str">
        <f aca="false">PAU!G35</f>
        <v>MemUnit_POST</v>
      </c>
      <c r="P35" s="14" t="n">
        <f aca="false">PAU!H35</f>
        <v>1</v>
      </c>
      <c r="Q35" s="13" t="str">
        <f aca="false">DAU!B35</f>
        <v>DAU_AddrGBR</v>
      </c>
      <c r="R35" s="13" t="str">
        <f aca="false">DAU!C35</f>
        <v>DAU_Offset8x4</v>
      </c>
      <c r="S35" s="14" t="str">
        <f aca="false">DAU!D35</f>
        <v>-</v>
      </c>
      <c r="T35" s="14" t="str">
        <f aca="false">DAU!E35</f>
        <v>unused</v>
      </c>
      <c r="U35" s="14" t="str">
        <f aca="false">DAU!F35</f>
        <v>MemUnit_POST</v>
      </c>
      <c r="V35" s="14" t="str">
        <f aca="false">DAU!G35</f>
        <v>GBRSel_None</v>
      </c>
      <c r="W35" s="14" t="str">
        <f aca="false">DAU!H35</f>
        <v>VBRSel_None</v>
      </c>
      <c r="X35" s="14" t="str">
        <f aca="false">REG!B35</f>
        <v>ReginSelCmd_R0</v>
      </c>
      <c r="Y35" s="14" t="n">
        <f aca="false">REG!C35</f>
        <v>1</v>
      </c>
      <c r="Z35" s="14" t="str">
        <f aca="false">REG!D35</f>
        <v>RegASelCmd_Rn</v>
      </c>
      <c r="AA35" s="14" t="str">
        <f aca="false">REG!E35</f>
        <v>RegBSelCmd_Rm</v>
      </c>
      <c r="AB35" s="14" t="str">
        <f aca="false">REG!F35</f>
        <v>unused</v>
      </c>
      <c r="AC35" s="14" t="n">
        <f aca="false">REG!G35</f>
        <v>0</v>
      </c>
      <c r="AD35" s="14" t="str">
        <f aca="false">REG!H35</f>
        <v>RegA1SelCmd_Rm</v>
      </c>
      <c r="AE35" s="14" t="str">
        <f aca="false">REG!I35</f>
        <v>unused</v>
      </c>
      <c r="AF35" s="14" t="str">
        <f aca="false">REG!J35</f>
        <v>RegOp_None</v>
      </c>
      <c r="AG35" s="14" t="str">
        <f aca="false">REG!K35</f>
        <v>RegAxDataIn_AddrIDOut</v>
      </c>
      <c r="AH35" s="14" t="n">
        <f aca="false">IO!B35</f>
        <v>0</v>
      </c>
      <c r="AI35" s="14" t="n">
        <f aca="false">IO!C35</f>
        <v>1</v>
      </c>
      <c r="AJ35" s="14" t="str">
        <f aca="false">IO!D35</f>
        <v>ABOutSel_Data</v>
      </c>
      <c r="AK35" s="14" t="str">
        <f aca="false">IO!E35</f>
        <v>DBInMode_Signed</v>
      </c>
      <c r="AL35" s="14" t="str">
        <f aca="false">IO!F35</f>
        <v>unused</v>
      </c>
      <c r="AM35" s="14" t="str">
        <f aca="false">IO!G35</f>
        <v>DataAccessMode_Long</v>
      </c>
      <c r="AN35" s="4" t="str">
        <f aca="false">CU!B35</f>
        <v>WaitForFetch</v>
      </c>
      <c r="AO35" s="15" t="n">
        <f aca="false">CU!C35</f>
        <v>0</v>
      </c>
      <c r="AP35" s="14" t="n">
        <f aca="false">CU!D35</f>
        <v>0</v>
      </c>
      <c r="AQ35" s="14" t="str">
        <f aca="false">CU!E35</f>
        <v>unused</v>
      </c>
      <c r="AR35" s="14" t="str">
        <f aca="false">CU!F35</f>
        <v>SRSel_Tbit</v>
      </c>
      <c r="AS35" s="15" t="n">
        <f aca="false">CU!G35</f>
        <v>0</v>
      </c>
      <c r="AT35" s="14" t="str">
        <f aca="false">CU!H35</f>
        <v>unused</v>
      </c>
    </row>
    <row r="36" customFormat="false" ht="18.75" hidden="false" customHeight="true" outlineLevel="0" collapsed="false">
      <c r="A36" s="12" t="str">
        <f aca="false">ALU!A36</f>
        <v>OpMOVA</v>
      </c>
      <c r="B36" s="13" t="str">
        <f aca="false">ALU!B36</f>
        <v>ALUOpASel_DB</v>
      </c>
      <c r="C36" s="13" t="str">
        <f aca="false">ALU!C36</f>
        <v>unused</v>
      </c>
      <c r="D36" s="13" t="str">
        <f aca="false">ALU!D36</f>
        <v>FCmd_A</v>
      </c>
      <c r="E36" s="13" t="str">
        <f aca="false">ALU!E36</f>
        <v>-</v>
      </c>
      <c r="F36" s="13" t="str">
        <f aca="false">ALU!F36</f>
        <v>-</v>
      </c>
      <c r="G36" s="13" t="str">
        <f aca="false">ALU!G36</f>
        <v>ALUCmd_FBLOCK</v>
      </c>
      <c r="H36" s="13" t="str">
        <f aca="false">ALU!H36</f>
        <v>-</v>
      </c>
      <c r="I36" s="14" t="n">
        <f aca="false">ALU!I36</f>
        <v>0</v>
      </c>
      <c r="J36" s="13" t="str">
        <f aca="false">PAU!B36</f>
        <v>PAU_AddrPC</v>
      </c>
      <c r="K36" s="13" t="str">
        <f aca="false">PAU!C36</f>
        <v>PAU_OffsetWord</v>
      </c>
      <c r="L36" s="14" t="n">
        <f aca="false">PAU!D36</f>
        <v>1</v>
      </c>
      <c r="M36" s="14" t="str">
        <f aca="false">PAU!E36</f>
        <v>PRSel_None</v>
      </c>
      <c r="N36" s="14" t="str">
        <f aca="false">PAU!F36</f>
        <v>unused</v>
      </c>
      <c r="O36" s="14" t="str">
        <f aca="false">PAU!G36</f>
        <v>MemUnit_POST</v>
      </c>
      <c r="P36" s="14" t="n">
        <f aca="false">PAU!H36</f>
        <v>1</v>
      </c>
      <c r="Q36" s="13" t="str">
        <f aca="false">DAU!B36</f>
        <v>DAU_AddrPC</v>
      </c>
      <c r="R36" s="13" t="str">
        <f aca="false">DAU!C36</f>
        <v>DAU_Offset8x4</v>
      </c>
      <c r="S36" s="14" t="str">
        <f aca="false">DAU!D36</f>
        <v>-</v>
      </c>
      <c r="T36" s="14" t="str">
        <f aca="false">DAU!E36</f>
        <v>unused</v>
      </c>
      <c r="U36" s="14" t="str">
        <f aca="false">DAU!F36</f>
        <v>MemUnit_POST</v>
      </c>
      <c r="V36" s="14" t="str">
        <f aca="false">DAU!G36</f>
        <v>GBRSel_None</v>
      </c>
      <c r="W36" s="14" t="str">
        <f aca="false">DAU!H36</f>
        <v>VBRSel_None</v>
      </c>
      <c r="X36" s="14" t="str">
        <f aca="false">REG!B36</f>
        <v>ReginSelCmd_R0</v>
      </c>
      <c r="Y36" s="14" t="n">
        <f aca="false">REG!C36</f>
        <v>0</v>
      </c>
      <c r="Z36" s="14" t="str">
        <f aca="false">REG!D36</f>
        <v>RegASelCmd_Rn</v>
      </c>
      <c r="AA36" s="14" t="str">
        <f aca="false">REG!E36</f>
        <v>RegBSelCmd_Rm</v>
      </c>
      <c r="AB36" s="14" t="str">
        <f aca="false">REG!F36</f>
        <v>RegAxInSelCmd_R0</v>
      </c>
      <c r="AC36" s="14" t="n">
        <f aca="false">REG!G36</f>
        <v>1</v>
      </c>
      <c r="AD36" s="14" t="str">
        <f aca="false">REG!H36</f>
        <v>RegA1SelCmd_Rm</v>
      </c>
      <c r="AE36" s="14" t="str">
        <f aca="false">REG!I36</f>
        <v>unused</v>
      </c>
      <c r="AF36" s="14" t="str">
        <f aca="false">REG!J36</f>
        <v>RegOp_None</v>
      </c>
      <c r="AG36" s="14" t="str">
        <f aca="false">REG!K36</f>
        <v>RegAxDataIn_DataAddr</v>
      </c>
      <c r="AH36" s="14" t="n">
        <f aca="false">IO!B36</f>
        <v>0</v>
      </c>
      <c r="AI36" s="14" t="n">
        <f aca="false">IO!C36</f>
        <v>1</v>
      </c>
      <c r="AJ36" s="14" t="str">
        <f aca="false">IO!D36</f>
        <v>ABOutSel_Prog</v>
      </c>
      <c r="AK36" s="14" t="str">
        <f aca="false">IO!E36</f>
        <v>DBInMode_Signed</v>
      </c>
      <c r="AL36" s="14" t="n">
        <f aca="false">IO!F36</f>
        <v>0</v>
      </c>
      <c r="AM36" s="14" t="str">
        <f aca="false">IO!G36</f>
        <v>DataAccessMode_Word</v>
      </c>
      <c r="AN36" s="4" t="str">
        <f aca="false">CU!B36</f>
        <v>Normal</v>
      </c>
      <c r="AO36" s="15" t="n">
        <f aca="false">CU!C36</f>
        <v>1</v>
      </c>
      <c r="AP36" s="14" t="n">
        <f aca="false">CU!D36</f>
        <v>0</v>
      </c>
      <c r="AQ36" s="14" t="str">
        <f aca="false">CU!E36</f>
        <v>unused</v>
      </c>
      <c r="AR36" s="14" t="str">
        <f aca="false">CU!F36</f>
        <v>SRSel_Tbit</v>
      </c>
      <c r="AS36" s="15" t="n">
        <f aca="false">CU!G36</f>
        <v>0</v>
      </c>
      <c r="AT36" s="14" t="str">
        <f aca="false">CU!H36</f>
        <v>unused</v>
      </c>
    </row>
    <row r="37" customFormat="false" ht="18.75" hidden="false" customHeight="true" outlineLevel="0" collapsed="false">
      <c r="A37" s="12" t="str">
        <f aca="false">ALU!A37</f>
        <v>OpMOVT</v>
      </c>
      <c r="B37" s="13" t="str">
        <f aca="false">ALU!B37</f>
        <v>ALUOpASel_RegA</v>
      </c>
      <c r="C37" s="13" t="str">
        <f aca="false">ALU!C37</f>
        <v>ALUOpBSel_RegB</v>
      </c>
      <c r="D37" s="13" t="str">
        <f aca="false">ALU!D37</f>
        <v>FCmd_B</v>
      </c>
      <c r="E37" s="13" t="str">
        <f aca="false">ALU!E37</f>
        <v>-</v>
      </c>
      <c r="F37" s="13" t="str">
        <f aca="false">ALU!F37</f>
        <v>-</v>
      </c>
      <c r="G37" s="13" t="str">
        <f aca="false">ALU!G37</f>
        <v>ALUCmd_FBLOCK</v>
      </c>
      <c r="H37" s="13" t="str">
        <f aca="false">ALU!H37</f>
        <v>-</v>
      </c>
      <c r="I37" s="14" t="n">
        <f aca="false">ALU!I37</f>
        <v>0</v>
      </c>
      <c r="J37" s="13" t="str">
        <f aca="false">PAU!B37</f>
        <v>PAU_AddrPC</v>
      </c>
      <c r="K37" s="13" t="str">
        <f aca="false">PAU!C37</f>
        <v>PAU_OffsetWord</v>
      </c>
      <c r="L37" s="14" t="n">
        <f aca="false">PAU!D37</f>
        <v>1</v>
      </c>
      <c r="M37" s="14" t="str">
        <f aca="false">PAU!E37</f>
        <v>PRSel_None</v>
      </c>
      <c r="N37" s="14" t="str">
        <f aca="false">PAU!F37</f>
        <v>unused</v>
      </c>
      <c r="O37" s="14" t="str">
        <f aca="false">PAU!G37</f>
        <v>MemUnit_POST</v>
      </c>
      <c r="P37" s="14" t="n">
        <f aca="false">PAU!H37</f>
        <v>1</v>
      </c>
      <c r="Q37" s="13" t="str">
        <f aca="false">DAU!B37</f>
        <v>unused</v>
      </c>
      <c r="R37" s="13" t="str">
        <f aca="false">DAU!C37</f>
        <v>unused</v>
      </c>
      <c r="S37" s="14" t="str">
        <f aca="false">DAU!D37</f>
        <v>-</v>
      </c>
      <c r="T37" s="14" t="str">
        <f aca="false">DAU!E37</f>
        <v>unused</v>
      </c>
      <c r="U37" s="14" t="str">
        <f aca="false">DAU!F37</f>
        <v>-</v>
      </c>
      <c r="V37" s="14" t="str">
        <f aca="false">DAU!G37</f>
        <v>GBRSel_None</v>
      </c>
      <c r="W37" s="14" t="str">
        <f aca="false">DAU!H37</f>
        <v>VBRSel_None</v>
      </c>
      <c r="X37" s="14" t="str">
        <f aca="false">REG!B37</f>
        <v>RegInSelCmd_Rn</v>
      </c>
      <c r="Y37" s="14" t="n">
        <f aca="false">REG!C37</f>
        <v>0</v>
      </c>
      <c r="Z37" s="14" t="str">
        <f aca="false">REG!D37</f>
        <v>RegASelCmd_Rn</v>
      </c>
      <c r="AA37" s="14" t="str">
        <f aca="false">REG!E37</f>
        <v>RegBSelCmd_Rm</v>
      </c>
      <c r="AB37" s="14" t="str">
        <f aca="false">REG!F37</f>
        <v>unused</v>
      </c>
      <c r="AC37" s="14" t="n">
        <f aca="false">REG!G37</f>
        <v>1</v>
      </c>
      <c r="AD37" s="14" t="str">
        <f aca="false">REG!H37</f>
        <v>RegA1SelCmd_Rn</v>
      </c>
      <c r="AE37" s="14" t="str">
        <f aca="false">REG!I37</f>
        <v>unused</v>
      </c>
      <c r="AF37" s="14" t="str">
        <f aca="false">REG!J37</f>
        <v>RegOp_None</v>
      </c>
      <c r="AG37" s="14" t="str">
        <f aca="false">REG!K37</f>
        <v>RegAxDataIn_AddrIDOut</v>
      </c>
      <c r="AH37" s="14" t="n">
        <f aca="false">IO!B37</f>
        <v>0</v>
      </c>
      <c r="AI37" s="14" t="n">
        <f aca="false">IO!C37</f>
        <v>1</v>
      </c>
      <c r="AJ37" s="14" t="str">
        <f aca="false">IO!D37</f>
        <v>ABOutSel_Prog</v>
      </c>
      <c r="AK37" s="14" t="str">
        <f aca="false">IO!E37</f>
        <v>DBInMode_Signed</v>
      </c>
      <c r="AL37" s="14" t="n">
        <f aca="false">IO!F37</f>
        <v>0</v>
      </c>
      <c r="AM37" s="14" t="str">
        <f aca="false">IO!G37</f>
        <v>DataAccessMode_Word</v>
      </c>
      <c r="AN37" s="4" t="str">
        <f aca="false">CU!B37</f>
        <v>Normal</v>
      </c>
      <c r="AO37" s="15" t="n">
        <f aca="false">CU!C37</f>
        <v>1</v>
      </c>
      <c r="AP37" s="14" t="n">
        <f aca="false">CU!D37</f>
        <v>0</v>
      </c>
      <c r="AQ37" s="14" t="str">
        <f aca="false">CU!E37</f>
        <v>unused</v>
      </c>
      <c r="AR37" s="14" t="str">
        <f aca="false">CU!F37</f>
        <v>SRSel_Tbit</v>
      </c>
      <c r="AS37" s="15" t="n">
        <f aca="false">CU!G37</f>
        <v>0</v>
      </c>
      <c r="AT37" s="14" t="str">
        <f aca="false">CU!H37</f>
        <v>unused</v>
      </c>
    </row>
    <row r="38" customFormat="false" ht="18.75" hidden="false" customHeight="true" outlineLevel="0" collapsed="false">
      <c r="A38" s="12" t="str">
        <f aca="false">ALU!A38</f>
        <v>OpSwapB</v>
      </c>
      <c r="B38" s="13" t="str">
        <f aca="false">ALU!B38</f>
        <v>ALUOpASel_RegA</v>
      </c>
      <c r="C38" s="13" t="str">
        <f aca="false">ALU!C38</f>
        <v>ALUOpBSel_RegB</v>
      </c>
      <c r="D38" s="13" t="str">
        <f aca="false">ALU!D38</f>
        <v>FCmd_B</v>
      </c>
      <c r="E38" s="13" t="str">
        <f aca="false">ALU!E38</f>
        <v>-</v>
      </c>
      <c r="F38" s="13" t="str">
        <f aca="false">ALU!F38</f>
        <v>-</v>
      </c>
      <c r="G38" s="13" t="str">
        <f aca="false">ALU!G38</f>
        <v>ALUCmd_FBLOCK</v>
      </c>
      <c r="H38" s="13" t="str">
        <f aca="false">ALU!H38</f>
        <v>-</v>
      </c>
      <c r="I38" s="14" t="n">
        <f aca="false">ALU!I38</f>
        <v>0</v>
      </c>
      <c r="J38" s="13" t="str">
        <f aca="false">PAU!B38</f>
        <v>PAU_AddrPC</v>
      </c>
      <c r="K38" s="13" t="str">
        <f aca="false">PAU!C38</f>
        <v>PAU_OffsetWord</v>
      </c>
      <c r="L38" s="14" t="n">
        <f aca="false">PAU!D38</f>
        <v>1</v>
      </c>
      <c r="M38" s="14" t="str">
        <f aca="false">PAU!E38</f>
        <v>PRSel_None</v>
      </c>
      <c r="N38" s="14" t="str">
        <f aca="false">PAU!F38</f>
        <v>unused</v>
      </c>
      <c r="O38" s="14" t="str">
        <f aca="false">PAU!G38</f>
        <v>MemUnit_POST</v>
      </c>
      <c r="P38" s="14" t="n">
        <f aca="false">PAU!H38</f>
        <v>1</v>
      </c>
      <c r="Q38" s="13" t="str">
        <f aca="false">DAU!B38</f>
        <v>unused</v>
      </c>
      <c r="R38" s="13" t="str">
        <f aca="false">DAU!C38</f>
        <v>unused</v>
      </c>
      <c r="S38" s="14" t="str">
        <f aca="false">DAU!D38</f>
        <v>-</v>
      </c>
      <c r="T38" s="14" t="str">
        <f aca="false">DAU!E38</f>
        <v>unused</v>
      </c>
      <c r="U38" s="14" t="str">
        <f aca="false">DAU!F38</f>
        <v>-</v>
      </c>
      <c r="V38" s="14" t="str">
        <f aca="false">DAU!G38</f>
        <v>GBRSel_None</v>
      </c>
      <c r="W38" s="14" t="str">
        <f aca="false">DAU!H38</f>
        <v>VBRSel_None</v>
      </c>
      <c r="X38" s="14" t="str">
        <f aca="false">REG!B38</f>
        <v>RegInSelCmd_Rn</v>
      </c>
      <c r="Y38" s="14" t="n">
        <f aca="false">REG!C38</f>
        <v>1</v>
      </c>
      <c r="Z38" s="14" t="str">
        <f aca="false">REG!D38</f>
        <v>RegASelCmd_Rn</v>
      </c>
      <c r="AA38" s="14" t="str">
        <f aca="false">REG!E38</f>
        <v>RegBSelCmd_Rm</v>
      </c>
      <c r="AB38" s="14" t="str">
        <f aca="false">REG!F38</f>
        <v>unused</v>
      </c>
      <c r="AC38" s="14" t="n">
        <f aca="false">REG!G38</f>
        <v>0</v>
      </c>
      <c r="AD38" s="14" t="str">
        <f aca="false">REG!H38</f>
        <v>unused</v>
      </c>
      <c r="AE38" s="14" t="str">
        <f aca="false">REG!I38</f>
        <v>unused</v>
      </c>
      <c r="AF38" s="14" t="str">
        <f aca="false">REG!J38</f>
        <v>RegOp_None</v>
      </c>
      <c r="AG38" s="14" t="str">
        <f aca="false">REG!K38</f>
        <v>RegAxDataIn_AddrIDOut</v>
      </c>
      <c r="AH38" s="14" t="n">
        <f aca="false">IO!B38</f>
        <v>0</v>
      </c>
      <c r="AI38" s="14" t="n">
        <f aca="false">IO!C38</f>
        <v>1</v>
      </c>
      <c r="AJ38" s="14" t="str">
        <f aca="false">IO!D38</f>
        <v>ABOutSel_Prog</v>
      </c>
      <c r="AK38" s="14" t="str">
        <f aca="false">IO!E38</f>
        <v>DBInMode_Signed</v>
      </c>
      <c r="AL38" s="14" t="n">
        <f aca="false">IO!F38</f>
        <v>0</v>
      </c>
      <c r="AM38" s="14" t="str">
        <f aca="false">IO!G38</f>
        <v>DataAccessMode_Byte</v>
      </c>
      <c r="AN38" s="4" t="str">
        <f aca="false">CU!B38</f>
        <v>Normal</v>
      </c>
      <c r="AO38" s="15" t="n">
        <f aca="false">CU!C38</f>
        <v>1</v>
      </c>
      <c r="AP38" s="14" t="n">
        <f aca="false">CU!D38</f>
        <v>0</v>
      </c>
      <c r="AQ38" s="14" t="str">
        <f aca="false">CU!E38</f>
        <v>unused</v>
      </c>
      <c r="AR38" s="14" t="str">
        <f aca="false">CU!F38</f>
        <v>SRSel_Tbit</v>
      </c>
      <c r="AS38" s="15" t="n">
        <f aca="false">CU!G38</f>
        <v>0</v>
      </c>
      <c r="AT38" s="14" t="str">
        <f aca="false">CU!H38</f>
        <v>unused</v>
      </c>
    </row>
    <row r="39" customFormat="false" ht="18.75" hidden="false" customHeight="true" outlineLevel="0" collapsed="false">
      <c r="A39" s="12" t="str">
        <f aca="false">ALU!A39</f>
        <v>OpSwapW</v>
      </c>
      <c r="B39" s="13" t="str">
        <f aca="false">ALU!B39</f>
        <v>ALUOpASel_RegA</v>
      </c>
      <c r="C39" s="13" t="str">
        <f aca="false">ALU!C39</f>
        <v>ALUOpBSel_RegB</v>
      </c>
      <c r="D39" s="13" t="str">
        <f aca="false">ALU!D39</f>
        <v>FCmd_B</v>
      </c>
      <c r="E39" s="13" t="str">
        <f aca="false">ALU!E39</f>
        <v>-</v>
      </c>
      <c r="F39" s="13" t="str">
        <f aca="false">ALU!F39</f>
        <v>-</v>
      </c>
      <c r="G39" s="13" t="str">
        <f aca="false">ALU!G39</f>
        <v>ALUCmd_FBLOCK</v>
      </c>
      <c r="H39" s="13" t="str">
        <f aca="false">ALU!H39</f>
        <v>-</v>
      </c>
      <c r="I39" s="14" t="n">
        <f aca="false">ALU!I39</f>
        <v>0</v>
      </c>
      <c r="J39" s="13" t="str">
        <f aca="false">PAU!B39</f>
        <v>PAU_AddrPC</v>
      </c>
      <c r="K39" s="13" t="str">
        <f aca="false">PAU!C39</f>
        <v>PAU_OffsetWord</v>
      </c>
      <c r="L39" s="14" t="n">
        <f aca="false">PAU!D39</f>
        <v>1</v>
      </c>
      <c r="M39" s="14" t="str">
        <f aca="false">PAU!E39</f>
        <v>PRSel_None</v>
      </c>
      <c r="N39" s="14" t="str">
        <f aca="false">PAU!F39</f>
        <v>unused</v>
      </c>
      <c r="O39" s="14" t="str">
        <f aca="false">PAU!G39</f>
        <v>MemUnit_POST</v>
      </c>
      <c r="P39" s="14" t="n">
        <f aca="false">PAU!H39</f>
        <v>1</v>
      </c>
      <c r="Q39" s="13" t="str">
        <f aca="false">DAU!B39</f>
        <v>unused</v>
      </c>
      <c r="R39" s="13" t="str">
        <f aca="false">DAU!C39</f>
        <v>unused</v>
      </c>
      <c r="S39" s="14" t="str">
        <f aca="false">DAU!D39</f>
        <v>-</v>
      </c>
      <c r="T39" s="14" t="str">
        <f aca="false">DAU!E39</f>
        <v>unused</v>
      </c>
      <c r="U39" s="14" t="str">
        <f aca="false">DAU!F39</f>
        <v>-</v>
      </c>
      <c r="V39" s="14" t="str">
        <f aca="false">DAU!G39</f>
        <v>GBRSel_None</v>
      </c>
      <c r="W39" s="14" t="str">
        <f aca="false">DAU!H39</f>
        <v>VBRSel_None</v>
      </c>
      <c r="X39" s="14" t="str">
        <f aca="false">REG!B39</f>
        <v>RegInSelCmd_Rn</v>
      </c>
      <c r="Y39" s="14" t="n">
        <f aca="false">REG!C39</f>
        <v>1</v>
      </c>
      <c r="Z39" s="14" t="str">
        <f aca="false">REG!D39</f>
        <v>RegASelCmd_Rn</v>
      </c>
      <c r="AA39" s="14" t="str">
        <f aca="false">REG!E39</f>
        <v>RegBSelCmd_Rm</v>
      </c>
      <c r="AB39" s="14" t="str">
        <f aca="false">REG!F39</f>
        <v>unused</v>
      </c>
      <c r="AC39" s="14" t="n">
        <f aca="false">REG!G39</f>
        <v>0</v>
      </c>
      <c r="AD39" s="14" t="str">
        <f aca="false">REG!H39</f>
        <v>unused</v>
      </c>
      <c r="AE39" s="14" t="str">
        <f aca="false">REG!I39</f>
        <v>unused</v>
      </c>
      <c r="AF39" s="14" t="str">
        <f aca="false">REG!J39</f>
        <v>RegOp_None</v>
      </c>
      <c r="AG39" s="14" t="str">
        <f aca="false">REG!K39</f>
        <v>RegAxDataIn_AddrIDOut</v>
      </c>
      <c r="AH39" s="14" t="n">
        <f aca="false">IO!B39</f>
        <v>0</v>
      </c>
      <c r="AI39" s="14" t="n">
        <f aca="false">IO!C39</f>
        <v>1</v>
      </c>
      <c r="AJ39" s="14" t="str">
        <f aca="false">IO!D39</f>
        <v>ABOutSel_Prog</v>
      </c>
      <c r="AK39" s="14" t="str">
        <f aca="false">IO!E39</f>
        <v>DBInMode_Signed</v>
      </c>
      <c r="AL39" s="14" t="n">
        <f aca="false">IO!F39</f>
        <v>0</v>
      </c>
      <c r="AM39" s="14" t="str">
        <f aca="false">IO!G39</f>
        <v>DataAccessMode_Word</v>
      </c>
      <c r="AN39" s="4" t="str">
        <f aca="false">CU!B39</f>
        <v>Normal</v>
      </c>
      <c r="AO39" s="15" t="n">
        <f aca="false">CU!C39</f>
        <v>1</v>
      </c>
      <c r="AP39" s="14" t="n">
        <f aca="false">CU!D39</f>
        <v>0</v>
      </c>
      <c r="AQ39" s="14" t="str">
        <f aca="false">CU!E39</f>
        <v>unused</v>
      </c>
      <c r="AR39" s="14" t="str">
        <f aca="false">CU!F39</f>
        <v>SRSel_Tbit</v>
      </c>
      <c r="AS39" s="15" t="n">
        <f aca="false">CU!G39</f>
        <v>0</v>
      </c>
      <c r="AT39" s="14" t="str">
        <f aca="false">CU!H39</f>
        <v>unused</v>
      </c>
    </row>
    <row r="40" customFormat="false" ht="18.75" hidden="false" customHeight="true" outlineLevel="0" collapsed="false">
      <c r="A40" s="12" t="str">
        <f aca="false">ALU!A40</f>
        <v>OpXTRCT</v>
      </c>
      <c r="B40" s="13" t="str">
        <f aca="false">ALU!B40</f>
        <v>ALUOpASel_RegA</v>
      </c>
      <c r="C40" s="13" t="str">
        <f aca="false">ALU!C40</f>
        <v>ALUOpBSel_RegB</v>
      </c>
      <c r="D40" s="13" t="str">
        <f aca="false">ALU!D40</f>
        <v>FCmd_B</v>
      </c>
      <c r="E40" s="13" t="str">
        <f aca="false">ALU!E40</f>
        <v>-</v>
      </c>
      <c r="F40" s="13" t="str">
        <f aca="false">ALU!F40</f>
        <v>-</v>
      </c>
      <c r="G40" s="13" t="str">
        <f aca="false">ALU!G40</f>
        <v>ALUCmd_FBLOCK</v>
      </c>
      <c r="H40" s="13" t="str">
        <f aca="false">ALU!H40</f>
        <v>-</v>
      </c>
      <c r="I40" s="14" t="n">
        <f aca="false">ALU!I40</f>
        <v>0</v>
      </c>
      <c r="J40" s="13" t="str">
        <f aca="false">PAU!B40</f>
        <v>PAU_AddrPC</v>
      </c>
      <c r="K40" s="13" t="str">
        <f aca="false">PAU!C40</f>
        <v>PAU_OffsetWord</v>
      </c>
      <c r="L40" s="14" t="n">
        <f aca="false">PAU!D40</f>
        <v>1</v>
      </c>
      <c r="M40" s="14" t="str">
        <f aca="false">PAU!E40</f>
        <v>PRSel_None</v>
      </c>
      <c r="N40" s="14" t="str">
        <f aca="false">PAU!F40</f>
        <v>unused</v>
      </c>
      <c r="O40" s="14" t="str">
        <f aca="false">PAU!G40</f>
        <v>MemUnit_POST</v>
      </c>
      <c r="P40" s="14" t="n">
        <f aca="false">PAU!H40</f>
        <v>1</v>
      </c>
      <c r="Q40" s="13" t="str">
        <f aca="false">DAU!B40</f>
        <v>unused</v>
      </c>
      <c r="R40" s="13" t="str">
        <f aca="false">DAU!C40</f>
        <v>unused</v>
      </c>
      <c r="S40" s="14" t="str">
        <f aca="false">DAU!D40</f>
        <v>-</v>
      </c>
      <c r="T40" s="14" t="str">
        <f aca="false">DAU!E40</f>
        <v>unused</v>
      </c>
      <c r="U40" s="14" t="str">
        <f aca="false">DAU!F40</f>
        <v>-</v>
      </c>
      <c r="V40" s="14" t="str">
        <f aca="false">DAU!G40</f>
        <v>GBRSel_None</v>
      </c>
      <c r="W40" s="14" t="str">
        <f aca="false">DAU!H40</f>
        <v>VBRSel_None</v>
      </c>
      <c r="X40" s="14" t="str">
        <f aca="false">REG!B40</f>
        <v>RegInSelCmd_Rn</v>
      </c>
      <c r="Y40" s="14" t="n">
        <f aca="false">REG!C40</f>
        <v>1</v>
      </c>
      <c r="Z40" s="14" t="str">
        <f aca="false">REG!D40</f>
        <v>RegASelCmd_Rn</v>
      </c>
      <c r="AA40" s="14" t="str">
        <f aca="false">REG!E40</f>
        <v>RegBSelCmd_Rm</v>
      </c>
      <c r="AB40" s="14" t="str">
        <f aca="false">REG!F40</f>
        <v>unused</v>
      </c>
      <c r="AC40" s="14" t="n">
        <f aca="false">REG!G40</f>
        <v>0</v>
      </c>
      <c r="AD40" s="14" t="str">
        <f aca="false">REG!H40</f>
        <v>unused</v>
      </c>
      <c r="AE40" s="14" t="str">
        <f aca="false">REG!I40</f>
        <v>unused</v>
      </c>
      <c r="AF40" s="14" t="str">
        <f aca="false">REG!J40</f>
        <v>RegOp_None</v>
      </c>
      <c r="AG40" s="14" t="str">
        <f aca="false">REG!K40</f>
        <v>RegAxDataIn_AddrIDOut</v>
      </c>
      <c r="AH40" s="14" t="n">
        <f aca="false">IO!B40</f>
        <v>0</v>
      </c>
      <c r="AI40" s="14" t="n">
        <f aca="false">IO!C40</f>
        <v>1</v>
      </c>
      <c r="AJ40" s="14" t="str">
        <f aca="false">IO!D40</f>
        <v>ABOutSel_Prog</v>
      </c>
      <c r="AK40" s="14" t="str">
        <f aca="false">IO!E40</f>
        <v>DBInMode_Signed</v>
      </c>
      <c r="AL40" s="14" t="n">
        <f aca="false">IO!F40</f>
        <v>0</v>
      </c>
      <c r="AM40" s="14" t="str">
        <f aca="false">IO!G40</f>
        <v>DataAccessMode_Long</v>
      </c>
      <c r="AN40" s="4" t="str">
        <f aca="false">CU!B40</f>
        <v>Normal</v>
      </c>
      <c r="AO40" s="15" t="n">
        <f aca="false">CU!C40</f>
        <v>1</v>
      </c>
      <c r="AP40" s="14" t="n">
        <f aca="false">CU!D40</f>
        <v>0</v>
      </c>
      <c r="AQ40" s="14" t="str">
        <f aca="false">CU!E40</f>
        <v>unused</v>
      </c>
      <c r="AR40" s="14" t="str">
        <f aca="false">CU!F40</f>
        <v>SRSel_Tbit</v>
      </c>
      <c r="AS40" s="15" t="n">
        <f aca="false">CU!G40</f>
        <v>0</v>
      </c>
      <c r="AT40" s="14" t="str">
        <f aca="false">CU!H40</f>
        <v>unused</v>
      </c>
    </row>
    <row r="41" customFormat="false" ht="18.75" hidden="false" customHeight="true" outlineLevel="0" collapsed="false">
      <c r="A41" s="16" t="str">
        <f aca="false">ALU!A41</f>
        <v>OpADD_Rm_Rn</v>
      </c>
      <c r="B41" s="13" t="str">
        <f aca="false">ALU!B41</f>
        <v>ALUOpASel_RegA</v>
      </c>
      <c r="C41" s="13" t="str">
        <f aca="false">ALU!C41</f>
        <v>ALUOpBSel_RegB</v>
      </c>
      <c r="D41" s="13" t="str">
        <f aca="false">ALU!D41</f>
        <v>FCmd_B</v>
      </c>
      <c r="E41" s="13" t="str">
        <f aca="false">ALU!E41</f>
        <v>CinCmd_Zero</v>
      </c>
      <c r="F41" s="13" t="str">
        <f aca="false">ALU!F41</f>
        <v>-</v>
      </c>
      <c r="G41" s="13" t="str">
        <f aca="false">ALU!G41</f>
        <v>ALUCmd_ADDER</v>
      </c>
      <c r="H41" s="13" t="str">
        <f aca="false">ALU!H41</f>
        <v>-</v>
      </c>
      <c r="I41" s="14" t="n">
        <f aca="false">ALU!I41</f>
        <v>0</v>
      </c>
      <c r="J41" s="13" t="str">
        <f aca="false">PAU!B41</f>
        <v>PAU_AddrPC</v>
      </c>
      <c r="K41" s="13" t="str">
        <f aca="false">PAU!C41</f>
        <v>PAU_OffsetWord</v>
      </c>
      <c r="L41" s="14" t="n">
        <f aca="false">PAU!D41</f>
        <v>1</v>
      </c>
      <c r="M41" s="14" t="str">
        <f aca="false">PAU!E41</f>
        <v>PRSel_None</v>
      </c>
      <c r="N41" s="14" t="str">
        <f aca="false">PAU!F41</f>
        <v>unused</v>
      </c>
      <c r="O41" s="14" t="str">
        <f aca="false">PAU!G41</f>
        <v>MemUnit_POST</v>
      </c>
      <c r="P41" s="14" t="n">
        <f aca="false">PAU!H41</f>
        <v>1</v>
      </c>
      <c r="Q41" s="13" t="str">
        <f aca="false">DAU!B41</f>
        <v>unused</v>
      </c>
      <c r="R41" s="13" t="str">
        <f aca="false">DAU!C41</f>
        <v>unused</v>
      </c>
      <c r="S41" s="14" t="str">
        <f aca="false">DAU!D41</f>
        <v>-</v>
      </c>
      <c r="T41" s="14" t="str">
        <f aca="false">DAU!E41</f>
        <v>unused</v>
      </c>
      <c r="U41" s="14" t="str">
        <f aca="false">DAU!F41</f>
        <v>-</v>
      </c>
      <c r="V41" s="14" t="str">
        <f aca="false">DAU!G41</f>
        <v>GBRSel_None</v>
      </c>
      <c r="W41" s="14" t="str">
        <f aca="false">DAU!H41</f>
        <v>VBRSel_None</v>
      </c>
      <c r="X41" s="14" t="str">
        <f aca="false">REG!B41</f>
        <v>RegInSelCmd_Rn</v>
      </c>
      <c r="Y41" s="14" t="n">
        <f aca="false">REG!C41</f>
        <v>1</v>
      </c>
      <c r="Z41" s="14" t="str">
        <f aca="false">REG!D41</f>
        <v>RegASelCmd_Rn</v>
      </c>
      <c r="AA41" s="14" t="str">
        <f aca="false">REG!E41</f>
        <v>RegBSelCmd_Rm</v>
      </c>
      <c r="AB41" s="14" t="str">
        <f aca="false">REG!F41</f>
        <v>unused</v>
      </c>
      <c r="AC41" s="14" t="n">
        <f aca="false">REG!G41</f>
        <v>0</v>
      </c>
      <c r="AD41" s="14" t="str">
        <f aca="false">REG!H41</f>
        <v>unused</v>
      </c>
      <c r="AE41" s="14" t="str">
        <f aca="false">REG!I41</f>
        <v>unused</v>
      </c>
      <c r="AF41" s="14" t="str">
        <f aca="false">REG!J41</f>
        <v>RegOp_None</v>
      </c>
      <c r="AG41" s="14" t="str">
        <f aca="false">REG!K41</f>
        <v>RegAxDataIn_AddrIDOut</v>
      </c>
      <c r="AH41" s="14" t="n">
        <f aca="false">IO!B41</f>
        <v>0</v>
      </c>
      <c r="AI41" s="14" t="n">
        <f aca="false">IO!C41</f>
        <v>1</v>
      </c>
      <c r="AJ41" s="14" t="str">
        <f aca="false">IO!D41</f>
        <v>ABOutSel_Prog</v>
      </c>
      <c r="AK41" s="14" t="str">
        <f aca="false">IO!E41</f>
        <v>unused</v>
      </c>
      <c r="AL41" s="14" t="str">
        <f aca="false">IO!F41</f>
        <v>unused</v>
      </c>
      <c r="AM41" s="14" t="str">
        <f aca="false">IO!G41</f>
        <v>DataAccessMode_Word</v>
      </c>
      <c r="AN41" s="4" t="str">
        <f aca="false">CU!B41</f>
        <v>Normal</v>
      </c>
      <c r="AO41" s="15" t="n">
        <f aca="false">CU!C41</f>
        <v>1</v>
      </c>
      <c r="AP41" s="14" t="n">
        <f aca="false">CU!D41</f>
        <v>0</v>
      </c>
      <c r="AQ41" s="14" t="str">
        <f aca="false">CU!E41</f>
        <v>unused</v>
      </c>
      <c r="AR41" s="14" t="str">
        <f aca="false">CU!F41</f>
        <v>SRSel_Tbit</v>
      </c>
      <c r="AS41" s="15" t="n">
        <f aca="false">CU!G41</f>
        <v>0</v>
      </c>
      <c r="AT41" s="14" t="str">
        <f aca="false">CU!H41</f>
        <v>unused</v>
      </c>
    </row>
    <row r="42" customFormat="false" ht="18.75" hidden="false" customHeight="true" outlineLevel="0" collapsed="false">
      <c r="A42" s="16" t="str">
        <f aca="false">ALU!A42</f>
        <v>OpADD_Imm_Rn</v>
      </c>
      <c r="B42" s="13" t="str">
        <f aca="false">ALU!B42</f>
        <v>ALUOpASel_RegA</v>
      </c>
      <c r="C42" s="13" t="str">
        <f aca="false">ALU!C42</f>
        <v>ALUOpBSel_Imm_Signed</v>
      </c>
      <c r="D42" s="13" t="str">
        <f aca="false">ALU!D42</f>
        <v>FCmd_B</v>
      </c>
      <c r="E42" s="13" t="str">
        <f aca="false">ALU!E42</f>
        <v>CinCmd_Zero</v>
      </c>
      <c r="F42" s="13" t="str">
        <f aca="false">ALU!F42</f>
        <v>-</v>
      </c>
      <c r="G42" s="13" t="str">
        <f aca="false">ALU!G42</f>
        <v>ALUCmd_ADDER</v>
      </c>
      <c r="H42" s="13" t="str">
        <f aca="false">ALU!H42</f>
        <v>-</v>
      </c>
      <c r="I42" s="14" t="n">
        <f aca="false">ALU!I42</f>
        <v>0</v>
      </c>
      <c r="J42" s="13" t="str">
        <f aca="false">PAU!B42</f>
        <v>PAU_AddrPC</v>
      </c>
      <c r="K42" s="13" t="str">
        <f aca="false">PAU!C42</f>
        <v>PAU_OffsetWord</v>
      </c>
      <c r="L42" s="14" t="n">
        <f aca="false">PAU!D42</f>
        <v>1</v>
      </c>
      <c r="M42" s="14" t="str">
        <f aca="false">PAU!E42</f>
        <v>PRSel_None</v>
      </c>
      <c r="N42" s="14" t="str">
        <f aca="false">PAU!F42</f>
        <v>unused</v>
      </c>
      <c r="O42" s="14" t="str">
        <f aca="false">PAU!G42</f>
        <v>MemUnit_POST</v>
      </c>
      <c r="P42" s="14" t="n">
        <f aca="false">PAU!H42</f>
        <v>1</v>
      </c>
      <c r="Q42" s="13" t="str">
        <f aca="false">DAU!B42</f>
        <v>unused</v>
      </c>
      <c r="R42" s="13" t="str">
        <f aca="false">DAU!C42</f>
        <v>unused</v>
      </c>
      <c r="S42" s="14" t="str">
        <f aca="false">DAU!D42</f>
        <v>-</v>
      </c>
      <c r="T42" s="14" t="str">
        <f aca="false">DAU!E42</f>
        <v>unused</v>
      </c>
      <c r="U42" s="14" t="str">
        <f aca="false">DAU!F42</f>
        <v>-</v>
      </c>
      <c r="V42" s="14" t="str">
        <f aca="false">DAU!G42</f>
        <v>GBRSel_None</v>
      </c>
      <c r="W42" s="14" t="str">
        <f aca="false">DAU!H42</f>
        <v>VBRSel_None</v>
      </c>
      <c r="X42" s="14" t="str">
        <f aca="false">REG!B42</f>
        <v>RegInSelCmd_Rn</v>
      </c>
      <c r="Y42" s="14" t="n">
        <f aca="false">REG!C42</f>
        <v>1</v>
      </c>
      <c r="Z42" s="14" t="str">
        <f aca="false">REG!D42</f>
        <v>RegASelCmd_Rn</v>
      </c>
      <c r="AA42" s="14" t="str">
        <f aca="false">REG!E42</f>
        <v>RegBSelCmd_Rm</v>
      </c>
      <c r="AB42" s="14" t="str">
        <f aca="false">REG!F42</f>
        <v>unused</v>
      </c>
      <c r="AC42" s="14" t="n">
        <f aca="false">REG!G42</f>
        <v>0</v>
      </c>
      <c r="AD42" s="14" t="str">
        <f aca="false">REG!H42</f>
        <v>unused</v>
      </c>
      <c r="AE42" s="14" t="str">
        <f aca="false">REG!I42</f>
        <v>unused</v>
      </c>
      <c r="AF42" s="14" t="str">
        <f aca="false">REG!J42</f>
        <v>RegOp_None</v>
      </c>
      <c r="AG42" s="14" t="str">
        <f aca="false">REG!K42</f>
        <v>RegAxDataIn_AddrIDOut</v>
      </c>
      <c r="AH42" s="14" t="n">
        <f aca="false">IO!B42</f>
        <v>0</v>
      </c>
      <c r="AI42" s="14" t="n">
        <f aca="false">IO!C42</f>
        <v>1</v>
      </c>
      <c r="AJ42" s="14" t="str">
        <f aca="false">IO!D42</f>
        <v>ABOutSel_Prog</v>
      </c>
      <c r="AK42" s="14" t="str">
        <f aca="false">IO!E42</f>
        <v>unused</v>
      </c>
      <c r="AL42" s="14" t="str">
        <f aca="false">IO!F42</f>
        <v>unused</v>
      </c>
      <c r="AM42" s="14" t="str">
        <f aca="false">IO!G42</f>
        <v>DataAccessMode_Word</v>
      </c>
      <c r="AN42" s="4" t="str">
        <f aca="false">CU!B42</f>
        <v>Normal</v>
      </c>
      <c r="AO42" s="15" t="n">
        <f aca="false">CU!C42</f>
        <v>1</v>
      </c>
      <c r="AP42" s="14" t="n">
        <f aca="false">CU!D42</f>
        <v>0</v>
      </c>
      <c r="AQ42" s="14" t="str">
        <f aca="false">CU!E42</f>
        <v>unused</v>
      </c>
      <c r="AR42" s="14" t="str">
        <f aca="false">CU!F42</f>
        <v>SRSel_Tbit</v>
      </c>
      <c r="AS42" s="15" t="n">
        <f aca="false">CU!G42</f>
        <v>0</v>
      </c>
      <c r="AT42" s="14" t="str">
        <f aca="false">CU!H42</f>
        <v>unused</v>
      </c>
    </row>
    <row r="43" customFormat="false" ht="18.75" hidden="false" customHeight="true" outlineLevel="0" collapsed="false">
      <c r="A43" s="16" t="str">
        <f aca="false">ALU!A43</f>
        <v>OpADDC</v>
      </c>
      <c r="B43" s="13" t="str">
        <f aca="false">ALU!B43</f>
        <v>ALUOpASel_RegA</v>
      </c>
      <c r="C43" s="13" t="str">
        <f aca="false">ALU!C43</f>
        <v>ALUOpBSel_RegB</v>
      </c>
      <c r="D43" s="13" t="str">
        <f aca="false">ALU!D43</f>
        <v>FCmd_B</v>
      </c>
      <c r="E43" s="13" t="str">
        <f aca="false">ALU!E43</f>
        <v>CinCmd_CIN</v>
      </c>
      <c r="F43" s="13" t="str">
        <f aca="false">ALU!F43</f>
        <v>-</v>
      </c>
      <c r="G43" s="13" t="str">
        <f aca="false">ALU!G43</f>
        <v>ALUCmd_ADDER</v>
      </c>
      <c r="H43" s="13" t="str">
        <f aca="false">ALU!H43</f>
        <v>Tbit_Carry</v>
      </c>
      <c r="I43" s="14" t="n">
        <f aca="false">ALU!I43</f>
        <v>1</v>
      </c>
      <c r="J43" s="13" t="str">
        <f aca="false">PAU!B43</f>
        <v>PAU_AddrPC</v>
      </c>
      <c r="K43" s="13" t="str">
        <f aca="false">PAU!C43</f>
        <v>PAU_OffsetWord</v>
      </c>
      <c r="L43" s="14" t="n">
        <f aca="false">PAU!D43</f>
        <v>1</v>
      </c>
      <c r="M43" s="14" t="str">
        <f aca="false">PAU!E43</f>
        <v>PRSel_None</v>
      </c>
      <c r="N43" s="14" t="str">
        <f aca="false">PAU!F43</f>
        <v>unused</v>
      </c>
      <c r="O43" s="14" t="str">
        <f aca="false">PAU!G43</f>
        <v>MemUnit_POST</v>
      </c>
      <c r="P43" s="14" t="n">
        <f aca="false">PAU!H43</f>
        <v>1</v>
      </c>
      <c r="Q43" s="13" t="str">
        <f aca="false">DAU!B43</f>
        <v>unused</v>
      </c>
      <c r="R43" s="13" t="str">
        <f aca="false">DAU!C43</f>
        <v>unused</v>
      </c>
      <c r="S43" s="14" t="str">
        <f aca="false">DAU!D43</f>
        <v>-</v>
      </c>
      <c r="T43" s="14" t="str">
        <f aca="false">DAU!E43</f>
        <v>unused</v>
      </c>
      <c r="U43" s="14" t="str">
        <f aca="false">DAU!F43</f>
        <v>-</v>
      </c>
      <c r="V43" s="14" t="str">
        <f aca="false">DAU!G43</f>
        <v>GBRSel_None</v>
      </c>
      <c r="W43" s="14" t="str">
        <f aca="false">DAU!H43</f>
        <v>VBRSel_None</v>
      </c>
      <c r="X43" s="14" t="str">
        <f aca="false">REG!B43</f>
        <v>RegInSelCmd_Rn</v>
      </c>
      <c r="Y43" s="14" t="n">
        <f aca="false">REG!C43</f>
        <v>1</v>
      </c>
      <c r="Z43" s="14" t="str">
        <f aca="false">REG!D43</f>
        <v>RegASelCmd_Rn</v>
      </c>
      <c r="AA43" s="14" t="str">
        <f aca="false">REG!E43</f>
        <v>RegBSelCmd_Rm</v>
      </c>
      <c r="AB43" s="14" t="str">
        <f aca="false">REG!F43</f>
        <v>unused</v>
      </c>
      <c r="AC43" s="14" t="n">
        <f aca="false">REG!G43</f>
        <v>0</v>
      </c>
      <c r="AD43" s="14" t="str">
        <f aca="false">REG!H43</f>
        <v>unused</v>
      </c>
      <c r="AE43" s="14" t="str">
        <f aca="false">REG!I43</f>
        <v>unused</v>
      </c>
      <c r="AF43" s="14" t="str">
        <f aca="false">REG!J43</f>
        <v>RegOp_None</v>
      </c>
      <c r="AG43" s="14" t="str">
        <f aca="false">REG!K43</f>
        <v>RegAxDataIn_AddrIDOut</v>
      </c>
      <c r="AH43" s="14" t="n">
        <f aca="false">IO!B43</f>
        <v>0</v>
      </c>
      <c r="AI43" s="14" t="n">
        <f aca="false">IO!C43</f>
        <v>1</v>
      </c>
      <c r="AJ43" s="14" t="str">
        <f aca="false">IO!D43</f>
        <v>ABOutSel_Prog</v>
      </c>
      <c r="AK43" s="14" t="str">
        <f aca="false">IO!E43</f>
        <v>unused</v>
      </c>
      <c r="AL43" s="14" t="str">
        <f aca="false">IO!F43</f>
        <v>unused</v>
      </c>
      <c r="AM43" s="14" t="str">
        <f aca="false">IO!G43</f>
        <v>DataAccessMode_Word</v>
      </c>
      <c r="AN43" s="4" t="str">
        <f aca="false">CU!B43</f>
        <v>Normal</v>
      </c>
      <c r="AO43" s="15" t="n">
        <f aca="false">CU!C43</f>
        <v>1</v>
      </c>
      <c r="AP43" s="14" t="n">
        <f aca="false">CU!D43</f>
        <v>0</v>
      </c>
      <c r="AQ43" s="14" t="str">
        <f aca="false">CU!E43</f>
        <v>unused</v>
      </c>
      <c r="AR43" s="14" t="str">
        <f aca="false">CU!F43</f>
        <v>SRSel_Tbit</v>
      </c>
      <c r="AS43" s="15" t="n">
        <f aca="false">CU!G43</f>
        <v>0</v>
      </c>
      <c r="AT43" s="14" t="str">
        <f aca="false">CU!H43</f>
        <v>unused</v>
      </c>
    </row>
    <row r="44" customFormat="false" ht="18.75" hidden="false" customHeight="true" outlineLevel="0" collapsed="false">
      <c r="A44" s="16" t="str">
        <f aca="false">ALU!A44</f>
        <v>OpADDV</v>
      </c>
      <c r="B44" s="13" t="str">
        <f aca="false">ALU!B44</f>
        <v>ALUOpASel_RegA</v>
      </c>
      <c r="C44" s="13" t="str">
        <f aca="false">ALU!C44</f>
        <v>ALUOpBSel_RegB</v>
      </c>
      <c r="D44" s="13" t="str">
        <f aca="false">ALU!D44</f>
        <v>FCmd_B</v>
      </c>
      <c r="E44" s="13" t="str">
        <f aca="false">ALU!E44</f>
        <v>CinCmd_Zero</v>
      </c>
      <c r="F44" s="13" t="str">
        <f aca="false">ALU!F44</f>
        <v>-</v>
      </c>
      <c r="G44" s="13" t="str">
        <f aca="false">ALU!G44</f>
        <v>ALUCmd_ADDER</v>
      </c>
      <c r="H44" s="13" t="str">
        <f aca="false">ALU!H44</f>
        <v>Tbit_Overflow</v>
      </c>
      <c r="I44" s="14" t="n">
        <f aca="false">ALU!I44</f>
        <v>1</v>
      </c>
      <c r="J44" s="13" t="str">
        <f aca="false">PAU!B44</f>
        <v>PAU_AddrPC</v>
      </c>
      <c r="K44" s="13" t="str">
        <f aca="false">PAU!C44</f>
        <v>PAU_OffsetWord</v>
      </c>
      <c r="L44" s="14" t="n">
        <f aca="false">PAU!D44</f>
        <v>1</v>
      </c>
      <c r="M44" s="14" t="str">
        <f aca="false">PAU!E44</f>
        <v>PRSel_None</v>
      </c>
      <c r="N44" s="14" t="str">
        <f aca="false">PAU!F44</f>
        <v>unused</v>
      </c>
      <c r="O44" s="14" t="str">
        <f aca="false">PAU!G44</f>
        <v>MemUnit_POST</v>
      </c>
      <c r="P44" s="14" t="n">
        <f aca="false">PAU!H44</f>
        <v>1</v>
      </c>
      <c r="Q44" s="13" t="str">
        <f aca="false">DAU!B44</f>
        <v>unused</v>
      </c>
      <c r="R44" s="13" t="str">
        <f aca="false">DAU!C44</f>
        <v>unused</v>
      </c>
      <c r="S44" s="14" t="str">
        <f aca="false">DAU!D44</f>
        <v>-</v>
      </c>
      <c r="T44" s="14" t="str">
        <f aca="false">DAU!E44</f>
        <v>unused</v>
      </c>
      <c r="U44" s="14" t="str">
        <f aca="false">DAU!F44</f>
        <v>-</v>
      </c>
      <c r="V44" s="14" t="str">
        <f aca="false">DAU!G44</f>
        <v>GBRSel_None</v>
      </c>
      <c r="W44" s="14" t="str">
        <f aca="false">DAU!H44</f>
        <v>VBRSel_None</v>
      </c>
      <c r="X44" s="14" t="str">
        <f aca="false">REG!B44</f>
        <v>RegInSelCmd_Rn</v>
      </c>
      <c r="Y44" s="14" t="n">
        <f aca="false">REG!C44</f>
        <v>1</v>
      </c>
      <c r="Z44" s="14" t="str">
        <f aca="false">REG!D44</f>
        <v>RegASelCmd_Rn</v>
      </c>
      <c r="AA44" s="14" t="str">
        <f aca="false">REG!E44</f>
        <v>RegBSelCmd_Rm</v>
      </c>
      <c r="AB44" s="14" t="str">
        <f aca="false">REG!F44</f>
        <v>unused</v>
      </c>
      <c r="AC44" s="14" t="n">
        <f aca="false">REG!G44</f>
        <v>0</v>
      </c>
      <c r="AD44" s="14" t="str">
        <f aca="false">REG!H44</f>
        <v>unused</v>
      </c>
      <c r="AE44" s="14" t="str">
        <f aca="false">REG!I44</f>
        <v>unused</v>
      </c>
      <c r="AF44" s="14" t="str">
        <f aca="false">REG!J44</f>
        <v>RegOp_None</v>
      </c>
      <c r="AG44" s="14" t="str">
        <f aca="false">REG!K44</f>
        <v>RegAxDataIn_AddrIDOut</v>
      </c>
      <c r="AH44" s="14" t="n">
        <f aca="false">IO!B44</f>
        <v>0</v>
      </c>
      <c r="AI44" s="14" t="n">
        <f aca="false">IO!C44</f>
        <v>1</v>
      </c>
      <c r="AJ44" s="14" t="str">
        <f aca="false">IO!D44</f>
        <v>ABOutSel_Prog</v>
      </c>
      <c r="AK44" s="14" t="str">
        <f aca="false">IO!E44</f>
        <v>unused</v>
      </c>
      <c r="AL44" s="14" t="str">
        <f aca="false">IO!F44</f>
        <v>unused</v>
      </c>
      <c r="AM44" s="14" t="str">
        <f aca="false">IO!G44</f>
        <v>DataAccessMode_Word</v>
      </c>
      <c r="AN44" s="4" t="str">
        <f aca="false">CU!B44</f>
        <v>Normal</v>
      </c>
      <c r="AO44" s="15" t="n">
        <f aca="false">CU!C44</f>
        <v>1</v>
      </c>
      <c r="AP44" s="14" t="n">
        <f aca="false">CU!D44</f>
        <v>0</v>
      </c>
      <c r="AQ44" s="14" t="str">
        <f aca="false">CU!E44</f>
        <v>unused</v>
      </c>
      <c r="AR44" s="14" t="str">
        <f aca="false">CU!F44</f>
        <v>SRSel_Tbit</v>
      </c>
      <c r="AS44" s="15" t="n">
        <f aca="false">CU!G44</f>
        <v>0</v>
      </c>
      <c r="AT44" s="14" t="str">
        <f aca="false">CU!H44</f>
        <v>unused</v>
      </c>
    </row>
    <row r="45" customFormat="false" ht="18.75" hidden="false" customHeight="true" outlineLevel="0" collapsed="false">
      <c r="A45" s="16" t="str">
        <f aca="false">ALU!A45</f>
        <v>OpCMP_EQ_Imm</v>
      </c>
      <c r="B45" s="13" t="str">
        <f aca="false">ALU!B45</f>
        <v>ALUOpASel_RegA</v>
      </c>
      <c r="C45" s="13" t="str">
        <f aca="false">ALU!C45</f>
        <v>ALUOpBSel_Imm_Signed</v>
      </c>
      <c r="D45" s="13" t="str">
        <f aca="false">ALU!D45</f>
        <v>FCmd_NOTB</v>
      </c>
      <c r="E45" s="13" t="str">
        <f aca="false">ALU!E45</f>
        <v>CinCmd_One</v>
      </c>
      <c r="F45" s="13" t="str">
        <f aca="false">ALU!F45</f>
        <v>-</v>
      </c>
      <c r="G45" s="13" t="str">
        <f aca="false">ALU!G45</f>
        <v>ALUCmd_ADDER</v>
      </c>
      <c r="H45" s="13" t="str">
        <f aca="false">ALU!H45</f>
        <v>Tbit_Zero</v>
      </c>
      <c r="I45" s="14" t="n">
        <f aca="false">ALU!I45</f>
        <v>1</v>
      </c>
      <c r="J45" s="13" t="str">
        <f aca="false">PAU!B45</f>
        <v>PAU_AddrPC</v>
      </c>
      <c r="K45" s="13" t="str">
        <f aca="false">PAU!C45</f>
        <v>PAU_OffsetWord</v>
      </c>
      <c r="L45" s="14" t="n">
        <f aca="false">PAU!D45</f>
        <v>1</v>
      </c>
      <c r="M45" s="14" t="str">
        <f aca="false">PAU!E45</f>
        <v>PRSel_None</v>
      </c>
      <c r="N45" s="14" t="str">
        <f aca="false">PAU!F45</f>
        <v>unused</v>
      </c>
      <c r="O45" s="14" t="str">
        <f aca="false">PAU!G45</f>
        <v>MemUnit_POST</v>
      </c>
      <c r="P45" s="14" t="n">
        <f aca="false">PAU!H45</f>
        <v>1</v>
      </c>
      <c r="Q45" s="13" t="str">
        <f aca="false">DAU!B45</f>
        <v>unused</v>
      </c>
      <c r="R45" s="13" t="str">
        <f aca="false">DAU!C45</f>
        <v>unused</v>
      </c>
      <c r="S45" s="14" t="str">
        <f aca="false">DAU!D45</f>
        <v>-</v>
      </c>
      <c r="T45" s="14" t="str">
        <f aca="false">DAU!E45</f>
        <v>unused</v>
      </c>
      <c r="U45" s="14" t="str">
        <f aca="false">DAU!F45</f>
        <v>-</v>
      </c>
      <c r="V45" s="14" t="str">
        <f aca="false">DAU!G45</f>
        <v>GBRSel_None</v>
      </c>
      <c r="W45" s="14" t="str">
        <f aca="false">DAU!H45</f>
        <v>VBRSel_None</v>
      </c>
      <c r="X45" s="14" t="str">
        <f aca="false">REG!B45</f>
        <v>RegInSelCmd_Rn</v>
      </c>
      <c r="Y45" s="14" t="n">
        <f aca="false">REG!C45</f>
        <v>0</v>
      </c>
      <c r="Z45" s="14" t="str">
        <f aca="false">REG!D45</f>
        <v>RegASelCmd_R0</v>
      </c>
      <c r="AA45" s="14" t="str">
        <f aca="false">REG!E45</f>
        <v>RegBSelCmd_Rm</v>
      </c>
      <c r="AB45" s="14" t="str">
        <f aca="false">REG!F45</f>
        <v>unused</v>
      </c>
      <c r="AC45" s="14" t="n">
        <f aca="false">REG!G45</f>
        <v>0</v>
      </c>
      <c r="AD45" s="14" t="str">
        <f aca="false">REG!H45</f>
        <v>unused</v>
      </c>
      <c r="AE45" s="14" t="str">
        <f aca="false">REG!I45</f>
        <v>unused</v>
      </c>
      <c r="AF45" s="14" t="str">
        <f aca="false">REG!J45</f>
        <v>RegOp_None</v>
      </c>
      <c r="AG45" s="14" t="str">
        <f aca="false">REG!K45</f>
        <v>RegAxDataIn_AddrIDOut</v>
      </c>
      <c r="AH45" s="14" t="n">
        <f aca="false">IO!B45</f>
        <v>0</v>
      </c>
      <c r="AI45" s="14" t="n">
        <f aca="false">IO!C45</f>
        <v>1</v>
      </c>
      <c r="AJ45" s="14" t="str">
        <f aca="false">IO!D45</f>
        <v>ABOutSel_Prog</v>
      </c>
      <c r="AK45" s="14" t="str">
        <f aca="false">IO!E45</f>
        <v>unused</v>
      </c>
      <c r="AL45" s="14" t="str">
        <f aca="false">IO!F45</f>
        <v>unused</v>
      </c>
      <c r="AM45" s="14" t="str">
        <f aca="false">IO!G45</f>
        <v>DataAccessMode_Word</v>
      </c>
      <c r="AN45" s="4" t="str">
        <f aca="false">CU!B45</f>
        <v>Normal</v>
      </c>
      <c r="AO45" s="15" t="n">
        <f aca="false">CU!C45</f>
        <v>1</v>
      </c>
      <c r="AP45" s="14" t="n">
        <f aca="false">CU!D45</f>
        <v>0</v>
      </c>
      <c r="AQ45" s="14" t="str">
        <f aca="false">CU!E45</f>
        <v>unused</v>
      </c>
      <c r="AR45" s="14" t="str">
        <f aca="false">CU!F45</f>
        <v>SRSel_Tbit</v>
      </c>
      <c r="AS45" s="15" t="n">
        <f aca="false">CU!G45</f>
        <v>0</v>
      </c>
      <c r="AT45" s="14" t="str">
        <f aca="false">CU!H45</f>
        <v>unused</v>
      </c>
    </row>
    <row r="46" customFormat="false" ht="18.75" hidden="false" customHeight="true" outlineLevel="0" collapsed="false">
      <c r="A46" s="16" t="str">
        <f aca="false">ALU!A46</f>
        <v>OpCMP_EQ_RmRn</v>
      </c>
      <c r="B46" s="13" t="str">
        <f aca="false">ALU!B46</f>
        <v>ALUOpASel_RegA</v>
      </c>
      <c r="C46" s="13" t="str">
        <f aca="false">ALU!C46</f>
        <v>ALUOpBSel_RegB</v>
      </c>
      <c r="D46" s="13" t="str">
        <f aca="false">ALU!D46</f>
        <v>FCmd_NOTB</v>
      </c>
      <c r="E46" s="13" t="str">
        <f aca="false">ALU!E46</f>
        <v>CinCmd_One</v>
      </c>
      <c r="F46" s="13" t="str">
        <f aca="false">ALU!F46</f>
        <v>-</v>
      </c>
      <c r="G46" s="13" t="str">
        <f aca="false">ALU!G46</f>
        <v>ALUCmd_ADDER</v>
      </c>
      <c r="H46" s="13" t="str">
        <f aca="false">ALU!H46</f>
        <v>Tbit_Zero</v>
      </c>
      <c r="I46" s="14" t="n">
        <f aca="false">ALU!I46</f>
        <v>1</v>
      </c>
      <c r="J46" s="13" t="str">
        <f aca="false">PAU!B46</f>
        <v>PAU_AddrPC</v>
      </c>
      <c r="K46" s="13" t="str">
        <f aca="false">PAU!C46</f>
        <v>PAU_OffsetWord</v>
      </c>
      <c r="L46" s="14" t="n">
        <f aca="false">PAU!D46</f>
        <v>1</v>
      </c>
      <c r="M46" s="14" t="str">
        <f aca="false">PAU!E46</f>
        <v>PRSel_None</v>
      </c>
      <c r="N46" s="14" t="str">
        <f aca="false">PAU!F46</f>
        <v>unused</v>
      </c>
      <c r="O46" s="14" t="str">
        <f aca="false">PAU!G46</f>
        <v>MemUnit_POST</v>
      </c>
      <c r="P46" s="14" t="n">
        <f aca="false">PAU!H46</f>
        <v>1</v>
      </c>
      <c r="Q46" s="13" t="str">
        <f aca="false">DAU!B46</f>
        <v>unused</v>
      </c>
      <c r="R46" s="13" t="str">
        <f aca="false">DAU!C46</f>
        <v>unused</v>
      </c>
      <c r="S46" s="14" t="str">
        <f aca="false">DAU!D46</f>
        <v>-</v>
      </c>
      <c r="T46" s="14" t="str">
        <f aca="false">DAU!E46</f>
        <v>unused</v>
      </c>
      <c r="U46" s="14" t="str">
        <f aca="false">DAU!F46</f>
        <v>-</v>
      </c>
      <c r="V46" s="14" t="str">
        <f aca="false">DAU!G46</f>
        <v>GBRSel_None</v>
      </c>
      <c r="W46" s="14" t="str">
        <f aca="false">DAU!H46</f>
        <v>VBRSel_None</v>
      </c>
      <c r="X46" s="14" t="str">
        <f aca="false">REG!B46</f>
        <v>RegInSelCmd_Rn</v>
      </c>
      <c r="Y46" s="14" t="n">
        <f aca="false">REG!C46</f>
        <v>0</v>
      </c>
      <c r="Z46" s="14" t="str">
        <f aca="false">REG!D46</f>
        <v>RegASelCmd_Rn</v>
      </c>
      <c r="AA46" s="14" t="str">
        <f aca="false">REG!E46</f>
        <v>RegBSelCmd_Rm</v>
      </c>
      <c r="AB46" s="14" t="str">
        <f aca="false">REG!F46</f>
        <v>unused</v>
      </c>
      <c r="AC46" s="14" t="n">
        <f aca="false">REG!G46</f>
        <v>0</v>
      </c>
      <c r="AD46" s="14" t="str">
        <f aca="false">REG!H46</f>
        <v>unused</v>
      </c>
      <c r="AE46" s="14" t="str">
        <f aca="false">REG!I46</f>
        <v>unused</v>
      </c>
      <c r="AF46" s="14" t="str">
        <f aca="false">REG!J46</f>
        <v>RegOp_None</v>
      </c>
      <c r="AG46" s="14" t="str">
        <f aca="false">REG!K46</f>
        <v>RegAxDataIn_AddrIDOut</v>
      </c>
      <c r="AH46" s="14" t="n">
        <f aca="false">IO!B46</f>
        <v>0</v>
      </c>
      <c r="AI46" s="14" t="n">
        <f aca="false">IO!C46</f>
        <v>1</v>
      </c>
      <c r="AJ46" s="14" t="str">
        <f aca="false">IO!D46</f>
        <v>ABOutSel_Prog</v>
      </c>
      <c r="AK46" s="14" t="str">
        <f aca="false">IO!E46</f>
        <v>unused</v>
      </c>
      <c r="AL46" s="14" t="str">
        <f aca="false">IO!F46</f>
        <v>unused</v>
      </c>
      <c r="AM46" s="14" t="str">
        <f aca="false">IO!G46</f>
        <v>DataAccessMode_Word</v>
      </c>
      <c r="AN46" s="4" t="str">
        <f aca="false">CU!B46</f>
        <v>Normal</v>
      </c>
      <c r="AO46" s="15" t="n">
        <f aca="false">CU!C46</f>
        <v>1</v>
      </c>
      <c r="AP46" s="14" t="n">
        <f aca="false">CU!D46</f>
        <v>0</v>
      </c>
      <c r="AQ46" s="14" t="str">
        <f aca="false">CU!E46</f>
        <v>unused</v>
      </c>
      <c r="AR46" s="14" t="str">
        <f aca="false">CU!F46</f>
        <v>SRSel_Tbit</v>
      </c>
      <c r="AS46" s="15" t="n">
        <f aca="false">CU!G46</f>
        <v>0</v>
      </c>
      <c r="AT46" s="14" t="str">
        <f aca="false">CU!H46</f>
        <v>unused</v>
      </c>
    </row>
    <row r="47" customFormat="false" ht="18.75" hidden="false" customHeight="true" outlineLevel="0" collapsed="false">
      <c r="A47" s="16" t="str">
        <f aca="false">ALU!A47</f>
        <v>OpCMP_HS</v>
      </c>
      <c r="B47" s="13" t="str">
        <f aca="false">ALU!B47</f>
        <v>ALUOpASel_RegA</v>
      </c>
      <c r="C47" s="13" t="str">
        <f aca="false">ALU!C47</f>
        <v>ALUOpBSel_RegB</v>
      </c>
      <c r="D47" s="13" t="str">
        <f aca="false">ALU!D47</f>
        <v>FCmd_NOTB</v>
      </c>
      <c r="E47" s="13" t="str">
        <f aca="false">ALU!E47</f>
        <v>CinCmd_One</v>
      </c>
      <c r="F47" s="13" t="str">
        <f aca="false">ALU!F47</f>
        <v>-</v>
      </c>
      <c r="G47" s="13" t="str">
        <f aca="false">ALU!G47</f>
        <v>ALUCmd_ADDER</v>
      </c>
      <c r="H47" s="13" t="str">
        <f aca="false">ALU!H47</f>
        <v>Tbit_Carry</v>
      </c>
      <c r="I47" s="14" t="n">
        <f aca="false">ALU!I47</f>
        <v>1</v>
      </c>
      <c r="J47" s="13" t="str">
        <f aca="false">PAU!B47</f>
        <v>PAU_AddrPC</v>
      </c>
      <c r="K47" s="13" t="str">
        <f aca="false">PAU!C47</f>
        <v>PAU_OffsetWord</v>
      </c>
      <c r="L47" s="14" t="n">
        <f aca="false">PAU!D47</f>
        <v>1</v>
      </c>
      <c r="M47" s="14" t="str">
        <f aca="false">PAU!E47</f>
        <v>PRSel_None</v>
      </c>
      <c r="N47" s="14" t="str">
        <f aca="false">PAU!F47</f>
        <v>unused</v>
      </c>
      <c r="O47" s="14" t="str">
        <f aca="false">PAU!G47</f>
        <v>MemUnit_POST</v>
      </c>
      <c r="P47" s="14" t="n">
        <f aca="false">PAU!H47</f>
        <v>1</v>
      </c>
      <c r="Q47" s="13" t="str">
        <f aca="false">DAU!B47</f>
        <v>unused</v>
      </c>
      <c r="R47" s="13" t="str">
        <f aca="false">DAU!C47</f>
        <v>unused</v>
      </c>
      <c r="S47" s="14" t="str">
        <f aca="false">DAU!D47</f>
        <v>-</v>
      </c>
      <c r="T47" s="14" t="str">
        <f aca="false">DAU!E47</f>
        <v>unused</v>
      </c>
      <c r="U47" s="14" t="str">
        <f aca="false">DAU!F47</f>
        <v>-</v>
      </c>
      <c r="V47" s="14" t="str">
        <f aca="false">DAU!G47</f>
        <v>GBRSel_None</v>
      </c>
      <c r="W47" s="14" t="str">
        <f aca="false">DAU!H47</f>
        <v>VBRSel_None</v>
      </c>
      <c r="X47" s="14" t="str">
        <f aca="false">REG!B47</f>
        <v>RegInSelCmd_Rn</v>
      </c>
      <c r="Y47" s="14" t="n">
        <f aca="false">REG!C47</f>
        <v>0</v>
      </c>
      <c r="Z47" s="14" t="str">
        <f aca="false">REG!D47</f>
        <v>RegASelCmd_Rn</v>
      </c>
      <c r="AA47" s="14" t="str">
        <f aca="false">REG!E47</f>
        <v>RegBSelCmd_Rm</v>
      </c>
      <c r="AB47" s="14" t="str">
        <f aca="false">REG!F47</f>
        <v>unused</v>
      </c>
      <c r="AC47" s="14" t="n">
        <f aca="false">REG!G47</f>
        <v>0</v>
      </c>
      <c r="AD47" s="14" t="str">
        <f aca="false">REG!H47</f>
        <v>unused</v>
      </c>
      <c r="AE47" s="14" t="str">
        <f aca="false">REG!I47</f>
        <v>unused</v>
      </c>
      <c r="AF47" s="14" t="str">
        <f aca="false">REG!J47</f>
        <v>RegOp_None</v>
      </c>
      <c r="AG47" s="14" t="str">
        <f aca="false">REG!K47</f>
        <v>RegAxDataIn_AddrIDOut</v>
      </c>
      <c r="AH47" s="14" t="n">
        <f aca="false">IO!B47</f>
        <v>0</v>
      </c>
      <c r="AI47" s="14" t="n">
        <f aca="false">IO!C47</f>
        <v>1</v>
      </c>
      <c r="AJ47" s="14" t="str">
        <f aca="false">IO!D47</f>
        <v>ABOutSel_Prog</v>
      </c>
      <c r="AK47" s="14" t="str">
        <f aca="false">IO!E47</f>
        <v>unused</v>
      </c>
      <c r="AL47" s="14" t="str">
        <f aca="false">IO!F47</f>
        <v>unused</v>
      </c>
      <c r="AM47" s="14" t="str">
        <f aca="false">IO!G47</f>
        <v>DataAccessMode_Word</v>
      </c>
      <c r="AN47" s="4" t="str">
        <f aca="false">CU!B47</f>
        <v>Normal</v>
      </c>
      <c r="AO47" s="15" t="n">
        <f aca="false">CU!C47</f>
        <v>1</v>
      </c>
      <c r="AP47" s="14" t="n">
        <f aca="false">CU!D47</f>
        <v>0</v>
      </c>
      <c r="AQ47" s="14" t="str">
        <f aca="false">CU!E47</f>
        <v>unused</v>
      </c>
      <c r="AR47" s="14" t="str">
        <f aca="false">CU!F47</f>
        <v>SRSel_Tbit</v>
      </c>
      <c r="AS47" s="15" t="n">
        <f aca="false">CU!G47</f>
        <v>0</v>
      </c>
      <c r="AT47" s="14" t="str">
        <f aca="false">CU!H47</f>
        <v>unused</v>
      </c>
    </row>
    <row r="48" customFormat="false" ht="18.75" hidden="false" customHeight="true" outlineLevel="0" collapsed="false">
      <c r="A48" s="16" t="str">
        <f aca="false">ALU!A48</f>
        <v>OpCMP_GE</v>
      </c>
      <c r="B48" s="13" t="str">
        <f aca="false">ALU!B48</f>
        <v>ALUOpASel_RegA</v>
      </c>
      <c r="C48" s="13" t="str">
        <f aca="false">ALU!C48</f>
        <v>ALUOpBSel_RegB</v>
      </c>
      <c r="D48" s="13" t="str">
        <f aca="false">ALU!D48</f>
        <v>FCmd_NOTB</v>
      </c>
      <c r="E48" s="13" t="str">
        <f aca="false">ALU!E48</f>
        <v>CinCmd_One</v>
      </c>
      <c r="F48" s="13" t="str">
        <f aca="false">ALU!F48</f>
        <v>-</v>
      </c>
      <c r="G48" s="13" t="str">
        <f aca="false">ALU!G48</f>
        <v>ALUCmd_ADDER</v>
      </c>
      <c r="H48" s="13" t="str">
        <f aca="false">ALU!H48</f>
        <v>Tbit_GEQ</v>
      </c>
      <c r="I48" s="14" t="n">
        <f aca="false">ALU!I48</f>
        <v>1</v>
      </c>
      <c r="J48" s="13" t="str">
        <f aca="false">PAU!B48</f>
        <v>PAU_AddrPC</v>
      </c>
      <c r="K48" s="13" t="str">
        <f aca="false">PAU!C48</f>
        <v>PAU_OffsetWord</v>
      </c>
      <c r="L48" s="14" t="n">
        <f aca="false">PAU!D48</f>
        <v>1</v>
      </c>
      <c r="M48" s="14" t="str">
        <f aca="false">PAU!E48</f>
        <v>PRSel_None</v>
      </c>
      <c r="N48" s="14" t="str">
        <f aca="false">PAU!F48</f>
        <v>unused</v>
      </c>
      <c r="O48" s="14" t="str">
        <f aca="false">PAU!G48</f>
        <v>MemUnit_POST</v>
      </c>
      <c r="P48" s="14" t="n">
        <f aca="false">PAU!H48</f>
        <v>1</v>
      </c>
      <c r="Q48" s="13" t="str">
        <f aca="false">DAU!B48</f>
        <v>unused</v>
      </c>
      <c r="R48" s="13" t="str">
        <f aca="false">DAU!C48</f>
        <v>unused</v>
      </c>
      <c r="S48" s="14" t="str">
        <f aca="false">DAU!D48</f>
        <v>-</v>
      </c>
      <c r="T48" s="14" t="str">
        <f aca="false">DAU!E48</f>
        <v>unused</v>
      </c>
      <c r="U48" s="14" t="str">
        <f aca="false">DAU!F48</f>
        <v>-</v>
      </c>
      <c r="V48" s="14" t="str">
        <f aca="false">DAU!G48</f>
        <v>GBRSel_None</v>
      </c>
      <c r="W48" s="14" t="str">
        <f aca="false">DAU!H48</f>
        <v>VBRSel_None</v>
      </c>
      <c r="X48" s="14" t="str">
        <f aca="false">REG!B48</f>
        <v>RegInSelCmd_Rn</v>
      </c>
      <c r="Y48" s="14" t="n">
        <f aca="false">REG!C48</f>
        <v>0</v>
      </c>
      <c r="Z48" s="14" t="str">
        <f aca="false">REG!D48</f>
        <v>RegASelCmd_Rn</v>
      </c>
      <c r="AA48" s="14" t="str">
        <f aca="false">REG!E48</f>
        <v>RegBSelCmd_Rm</v>
      </c>
      <c r="AB48" s="14" t="str">
        <f aca="false">REG!F48</f>
        <v>unused</v>
      </c>
      <c r="AC48" s="14" t="n">
        <f aca="false">REG!G48</f>
        <v>0</v>
      </c>
      <c r="AD48" s="14" t="str">
        <f aca="false">REG!H48</f>
        <v>unused</v>
      </c>
      <c r="AE48" s="14" t="str">
        <f aca="false">REG!I48</f>
        <v>unused</v>
      </c>
      <c r="AF48" s="14" t="str">
        <f aca="false">REG!J48</f>
        <v>RegOp_None</v>
      </c>
      <c r="AG48" s="14" t="str">
        <f aca="false">REG!K48</f>
        <v>RegAxDataIn_AddrIDOut</v>
      </c>
      <c r="AH48" s="14" t="n">
        <f aca="false">IO!B48</f>
        <v>0</v>
      </c>
      <c r="AI48" s="14" t="n">
        <f aca="false">IO!C48</f>
        <v>1</v>
      </c>
      <c r="AJ48" s="14" t="str">
        <f aca="false">IO!D48</f>
        <v>ABOutSel_Prog</v>
      </c>
      <c r="AK48" s="14" t="str">
        <f aca="false">IO!E48</f>
        <v>unused</v>
      </c>
      <c r="AL48" s="14" t="str">
        <f aca="false">IO!F48</f>
        <v>unused</v>
      </c>
      <c r="AM48" s="14" t="str">
        <f aca="false">IO!G48</f>
        <v>DataAccessMode_Word</v>
      </c>
      <c r="AN48" s="4" t="str">
        <f aca="false">CU!B48</f>
        <v>Normal</v>
      </c>
      <c r="AO48" s="15" t="n">
        <f aca="false">CU!C48</f>
        <v>1</v>
      </c>
      <c r="AP48" s="14" t="n">
        <f aca="false">CU!D48</f>
        <v>0</v>
      </c>
      <c r="AQ48" s="14" t="str">
        <f aca="false">CU!E48</f>
        <v>unused</v>
      </c>
      <c r="AR48" s="14" t="str">
        <f aca="false">CU!F48</f>
        <v>SRSel_Tbit</v>
      </c>
      <c r="AS48" s="15" t="n">
        <f aca="false">CU!G48</f>
        <v>0</v>
      </c>
      <c r="AT48" s="14" t="str">
        <f aca="false">CU!H48</f>
        <v>unused</v>
      </c>
    </row>
    <row r="49" customFormat="false" ht="18.75" hidden="false" customHeight="true" outlineLevel="0" collapsed="false">
      <c r="A49" s="16" t="str">
        <f aca="false">ALU!A49</f>
        <v>OpCMP_HI</v>
      </c>
      <c r="B49" s="13" t="str">
        <f aca="false">ALU!B49</f>
        <v>ALUOpASel_RegA</v>
      </c>
      <c r="C49" s="13" t="str">
        <f aca="false">ALU!C49</f>
        <v>ALUOpBSel_RegB</v>
      </c>
      <c r="D49" s="13" t="str">
        <f aca="false">ALU!D49</f>
        <v>FCmd_NOTB</v>
      </c>
      <c r="E49" s="13" t="str">
        <f aca="false">ALU!E49</f>
        <v>CinCmd_One</v>
      </c>
      <c r="F49" s="13" t="str">
        <f aca="false">ALU!F49</f>
        <v>-</v>
      </c>
      <c r="G49" s="13" t="str">
        <f aca="false">ALU!G49</f>
        <v>ALUCmd_ADDER</v>
      </c>
      <c r="H49" s="13" t="str">
        <f aca="false">ALU!H49</f>
        <v>Tbit_HI</v>
      </c>
      <c r="I49" s="14" t="n">
        <f aca="false">ALU!I49</f>
        <v>1</v>
      </c>
      <c r="J49" s="13" t="str">
        <f aca="false">PAU!B49</f>
        <v>PAU_AddrPC</v>
      </c>
      <c r="K49" s="13" t="str">
        <f aca="false">PAU!C49</f>
        <v>PAU_OffsetWord</v>
      </c>
      <c r="L49" s="14" t="n">
        <f aca="false">PAU!D49</f>
        <v>1</v>
      </c>
      <c r="M49" s="14" t="str">
        <f aca="false">PAU!E49</f>
        <v>PRSel_None</v>
      </c>
      <c r="N49" s="14" t="str">
        <f aca="false">PAU!F49</f>
        <v>unused</v>
      </c>
      <c r="O49" s="14" t="str">
        <f aca="false">PAU!G49</f>
        <v>MemUnit_POST</v>
      </c>
      <c r="P49" s="14" t="n">
        <f aca="false">PAU!H49</f>
        <v>1</v>
      </c>
      <c r="Q49" s="13" t="str">
        <f aca="false">DAU!B49</f>
        <v>unused</v>
      </c>
      <c r="R49" s="13" t="str">
        <f aca="false">DAU!C49</f>
        <v>unused</v>
      </c>
      <c r="S49" s="14" t="str">
        <f aca="false">DAU!D49</f>
        <v>-</v>
      </c>
      <c r="T49" s="14" t="str">
        <f aca="false">DAU!E49</f>
        <v>unused</v>
      </c>
      <c r="U49" s="14" t="str">
        <f aca="false">DAU!F49</f>
        <v>-</v>
      </c>
      <c r="V49" s="14" t="str">
        <f aca="false">DAU!G49</f>
        <v>GBRSel_None</v>
      </c>
      <c r="W49" s="14" t="str">
        <f aca="false">DAU!H49</f>
        <v>VBRSel_None</v>
      </c>
      <c r="X49" s="14" t="str">
        <f aca="false">REG!B49</f>
        <v>RegInSelCmd_Rn</v>
      </c>
      <c r="Y49" s="14" t="n">
        <f aca="false">REG!C49</f>
        <v>0</v>
      </c>
      <c r="Z49" s="14" t="str">
        <f aca="false">REG!D49</f>
        <v>RegASelCmd_Rn</v>
      </c>
      <c r="AA49" s="14" t="str">
        <f aca="false">REG!E49</f>
        <v>RegBSelCmd_Rm</v>
      </c>
      <c r="AB49" s="14" t="str">
        <f aca="false">REG!F49</f>
        <v>unused</v>
      </c>
      <c r="AC49" s="14" t="n">
        <f aca="false">REG!G49</f>
        <v>0</v>
      </c>
      <c r="AD49" s="14" t="str">
        <f aca="false">REG!H49</f>
        <v>unused</v>
      </c>
      <c r="AE49" s="14" t="str">
        <f aca="false">REG!I49</f>
        <v>unused</v>
      </c>
      <c r="AF49" s="14" t="str">
        <f aca="false">REG!J49</f>
        <v>RegOp_None</v>
      </c>
      <c r="AG49" s="14" t="str">
        <f aca="false">REG!K49</f>
        <v>RegAxDataIn_AddrIDOut</v>
      </c>
      <c r="AH49" s="14" t="n">
        <f aca="false">IO!B49</f>
        <v>0</v>
      </c>
      <c r="AI49" s="14" t="n">
        <f aca="false">IO!C49</f>
        <v>1</v>
      </c>
      <c r="AJ49" s="14" t="str">
        <f aca="false">IO!D49</f>
        <v>ABOutSel_Prog</v>
      </c>
      <c r="AK49" s="14" t="str">
        <f aca="false">IO!E49</f>
        <v>unused</v>
      </c>
      <c r="AL49" s="14" t="str">
        <f aca="false">IO!F49</f>
        <v>unused</v>
      </c>
      <c r="AM49" s="14" t="str">
        <f aca="false">IO!G49</f>
        <v>DataAccessMode_Word</v>
      </c>
      <c r="AN49" s="4" t="str">
        <f aca="false">CU!B49</f>
        <v>Normal</v>
      </c>
      <c r="AO49" s="15" t="n">
        <f aca="false">CU!C49</f>
        <v>1</v>
      </c>
      <c r="AP49" s="14" t="n">
        <f aca="false">CU!D49</f>
        <v>0</v>
      </c>
      <c r="AQ49" s="14" t="str">
        <f aca="false">CU!E49</f>
        <v>unused</v>
      </c>
      <c r="AR49" s="14" t="str">
        <f aca="false">CU!F49</f>
        <v>SRSel_Tbit</v>
      </c>
      <c r="AS49" s="15" t="n">
        <f aca="false">CU!G49</f>
        <v>0</v>
      </c>
      <c r="AT49" s="14" t="str">
        <f aca="false">CU!H49</f>
        <v>unused</v>
      </c>
    </row>
    <row r="50" customFormat="false" ht="18.75" hidden="false" customHeight="true" outlineLevel="0" collapsed="false">
      <c r="A50" s="16" t="str">
        <f aca="false">ALU!A50</f>
        <v>OpCMP_GT</v>
      </c>
      <c r="B50" s="13" t="str">
        <f aca="false">ALU!B50</f>
        <v>ALUOpASel_RegA</v>
      </c>
      <c r="C50" s="13" t="str">
        <f aca="false">ALU!C50</f>
        <v>ALUOpBSel_RegB</v>
      </c>
      <c r="D50" s="13" t="str">
        <f aca="false">ALU!D50</f>
        <v>FCmd_NOTB</v>
      </c>
      <c r="E50" s="13" t="str">
        <f aca="false">ALU!E50</f>
        <v>CinCmd_One</v>
      </c>
      <c r="F50" s="13" t="str">
        <f aca="false">ALU!F50</f>
        <v>-</v>
      </c>
      <c r="G50" s="13" t="str">
        <f aca="false">ALU!G50</f>
        <v>ALUCmd_ADDER</v>
      </c>
      <c r="H50" s="13" t="str">
        <f aca="false">ALU!H50</f>
        <v>Tbit_GT</v>
      </c>
      <c r="I50" s="14" t="n">
        <f aca="false">ALU!I50</f>
        <v>1</v>
      </c>
      <c r="J50" s="13" t="str">
        <f aca="false">PAU!B50</f>
        <v>PAU_AddrPC</v>
      </c>
      <c r="K50" s="13" t="str">
        <f aca="false">PAU!C50</f>
        <v>PAU_OffsetWord</v>
      </c>
      <c r="L50" s="14" t="n">
        <f aca="false">PAU!D50</f>
        <v>1</v>
      </c>
      <c r="M50" s="14" t="str">
        <f aca="false">PAU!E50</f>
        <v>PRSel_None</v>
      </c>
      <c r="N50" s="14" t="str">
        <f aca="false">PAU!F50</f>
        <v>unused</v>
      </c>
      <c r="O50" s="14" t="str">
        <f aca="false">PAU!G50</f>
        <v>MemUnit_POST</v>
      </c>
      <c r="P50" s="14" t="n">
        <f aca="false">PAU!H50</f>
        <v>1</v>
      </c>
      <c r="Q50" s="13" t="str">
        <f aca="false">DAU!B50</f>
        <v>unused</v>
      </c>
      <c r="R50" s="13" t="str">
        <f aca="false">DAU!C50</f>
        <v>unused</v>
      </c>
      <c r="S50" s="14" t="str">
        <f aca="false">DAU!D50</f>
        <v>-</v>
      </c>
      <c r="T50" s="14" t="str">
        <f aca="false">DAU!E50</f>
        <v>unused</v>
      </c>
      <c r="U50" s="14" t="str">
        <f aca="false">DAU!F50</f>
        <v>-</v>
      </c>
      <c r="V50" s="14" t="str">
        <f aca="false">DAU!G50</f>
        <v>GBRSel_None</v>
      </c>
      <c r="W50" s="14" t="str">
        <f aca="false">DAU!H50</f>
        <v>VBRSel_None</v>
      </c>
      <c r="X50" s="14" t="str">
        <f aca="false">REG!B50</f>
        <v>RegInSelCmd_Rn</v>
      </c>
      <c r="Y50" s="14" t="n">
        <f aca="false">REG!C50</f>
        <v>0</v>
      </c>
      <c r="Z50" s="14" t="str">
        <f aca="false">REG!D50</f>
        <v>RegASelCmd_Rn</v>
      </c>
      <c r="AA50" s="14" t="str">
        <f aca="false">REG!E50</f>
        <v>RegBSelCmd_Rm</v>
      </c>
      <c r="AB50" s="14" t="str">
        <f aca="false">REG!F50</f>
        <v>unused</v>
      </c>
      <c r="AC50" s="14" t="n">
        <f aca="false">REG!G50</f>
        <v>0</v>
      </c>
      <c r="AD50" s="14" t="str">
        <f aca="false">REG!H50</f>
        <v>unused</v>
      </c>
      <c r="AE50" s="14" t="str">
        <f aca="false">REG!I50</f>
        <v>unused</v>
      </c>
      <c r="AF50" s="14" t="str">
        <f aca="false">REG!J50</f>
        <v>RegOp_None</v>
      </c>
      <c r="AG50" s="14" t="str">
        <f aca="false">REG!K50</f>
        <v>RegAxDataIn_AddrIDOut</v>
      </c>
      <c r="AH50" s="14" t="n">
        <f aca="false">IO!B50</f>
        <v>0</v>
      </c>
      <c r="AI50" s="14" t="n">
        <f aca="false">IO!C50</f>
        <v>1</v>
      </c>
      <c r="AJ50" s="14" t="str">
        <f aca="false">IO!D50</f>
        <v>ABOutSel_Prog</v>
      </c>
      <c r="AK50" s="14" t="str">
        <f aca="false">IO!E50</f>
        <v>unused</v>
      </c>
      <c r="AL50" s="14" t="str">
        <f aca="false">IO!F50</f>
        <v>unused</v>
      </c>
      <c r="AM50" s="14" t="str">
        <f aca="false">IO!G50</f>
        <v>DataAccessMode_Word</v>
      </c>
      <c r="AN50" s="4" t="str">
        <f aca="false">CU!B50</f>
        <v>Normal</v>
      </c>
      <c r="AO50" s="15" t="n">
        <f aca="false">CU!C50</f>
        <v>1</v>
      </c>
      <c r="AP50" s="14" t="n">
        <f aca="false">CU!D50</f>
        <v>0</v>
      </c>
      <c r="AQ50" s="14" t="str">
        <f aca="false">CU!E50</f>
        <v>unused</v>
      </c>
      <c r="AR50" s="14" t="str">
        <f aca="false">CU!F50</f>
        <v>SRSel_Tbit</v>
      </c>
      <c r="AS50" s="15" t="n">
        <f aca="false">CU!G50</f>
        <v>0</v>
      </c>
      <c r="AT50" s="14" t="str">
        <f aca="false">CU!H50</f>
        <v>unused</v>
      </c>
    </row>
    <row r="51" customFormat="false" ht="18.75" hidden="false" customHeight="true" outlineLevel="0" collapsed="false">
      <c r="A51" s="16" t="str">
        <f aca="false">ALU!A51</f>
        <v>OpCMP_PL</v>
      </c>
      <c r="B51" s="13" t="str">
        <f aca="false">ALU!B51</f>
        <v>ALUOpASel_RegA</v>
      </c>
      <c r="C51" s="13" t="str">
        <f aca="false">ALU!C51</f>
        <v>ALUOpBSel_RegB</v>
      </c>
      <c r="D51" s="13" t="str">
        <f aca="false">ALU!D51</f>
        <v>FCmd_Zero</v>
      </c>
      <c r="E51" s="13" t="str">
        <f aca="false">ALU!E51</f>
        <v>CinCmd_Zero</v>
      </c>
      <c r="F51" s="13" t="str">
        <f aca="false">ALU!F51</f>
        <v>-</v>
      </c>
      <c r="G51" s="13" t="str">
        <f aca="false">ALU!G51</f>
        <v>ALUCmd_ADDER</v>
      </c>
      <c r="H51" s="13" t="str">
        <f aca="false">ALU!H51</f>
        <v>Tbit_PL</v>
      </c>
      <c r="I51" s="14" t="n">
        <f aca="false">ALU!I51</f>
        <v>1</v>
      </c>
      <c r="J51" s="13" t="str">
        <f aca="false">PAU!B51</f>
        <v>PAU_AddrPC</v>
      </c>
      <c r="K51" s="13" t="str">
        <f aca="false">PAU!C51</f>
        <v>PAU_OffsetWord</v>
      </c>
      <c r="L51" s="14" t="n">
        <f aca="false">PAU!D51</f>
        <v>1</v>
      </c>
      <c r="M51" s="14" t="str">
        <f aca="false">PAU!E51</f>
        <v>PRSel_None</v>
      </c>
      <c r="N51" s="14" t="str">
        <f aca="false">PAU!F51</f>
        <v>unused</v>
      </c>
      <c r="O51" s="14" t="str">
        <f aca="false">PAU!G51</f>
        <v>MemUnit_POST</v>
      </c>
      <c r="P51" s="14" t="n">
        <f aca="false">PAU!H51</f>
        <v>1</v>
      </c>
      <c r="Q51" s="13" t="str">
        <f aca="false">DAU!B51</f>
        <v>unused</v>
      </c>
      <c r="R51" s="13" t="str">
        <f aca="false">DAU!C51</f>
        <v>unused</v>
      </c>
      <c r="S51" s="14" t="str">
        <f aca="false">DAU!D51</f>
        <v>-</v>
      </c>
      <c r="T51" s="14" t="str">
        <f aca="false">DAU!E51</f>
        <v>unused</v>
      </c>
      <c r="U51" s="14" t="str">
        <f aca="false">DAU!F51</f>
        <v>-</v>
      </c>
      <c r="V51" s="14" t="str">
        <f aca="false">DAU!G51</f>
        <v>GBRSel_None</v>
      </c>
      <c r="W51" s="14" t="str">
        <f aca="false">DAU!H51</f>
        <v>VBRSel_None</v>
      </c>
      <c r="X51" s="14" t="str">
        <f aca="false">REG!B51</f>
        <v>RegInSelCmd_Rn</v>
      </c>
      <c r="Y51" s="14" t="n">
        <f aca="false">REG!C51</f>
        <v>0</v>
      </c>
      <c r="Z51" s="14" t="str">
        <f aca="false">REG!D51</f>
        <v>RegASelCmd_Rn</v>
      </c>
      <c r="AA51" s="14" t="str">
        <f aca="false">REG!E51</f>
        <v>RegBSelCmd_Rm</v>
      </c>
      <c r="AB51" s="14" t="str">
        <f aca="false">REG!F51</f>
        <v>unused</v>
      </c>
      <c r="AC51" s="14" t="n">
        <f aca="false">REG!G51</f>
        <v>0</v>
      </c>
      <c r="AD51" s="14" t="str">
        <f aca="false">REG!H51</f>
        <v>unused</v>
      </c>
      <c r="AE51" s="14" t="str">
        <f aca="false">REG!I51</f>
        <v>unused</v>
      </c>
      <c r="AF51" s="14" t="str">
        <f aca="false">REG!J51</f>
        <v>RegOp_None</v>
      </c>
      <c r="AG51" s="14" t="str">
        <f aca="false">REG!K51</f>
        <v>RegAxDataIn_AddrIDOut</v>
      </c>
      <c r="AH51" s="14" t="n">
        <f aca="false">IO!B51</f>
        <v>0</v>
      </c>
      <c r="AI51" s="14" t="n">
        <f aca="false">IO!C51</f>
        <v>1</v>
      </c>
      <c r="AJ51" s="14" t="str">
        <f aca="false">IO!D51</f>
        <v>ABOutSel_Prog</v>
      </c>
      <c r="AK51" s="14" t="str">
        <f aca="false">IO!E51</f>
        <v>unused</v>
      </c>
      <c r="AL51" s="14" t="str">
        <f aca="false">IO!F51</f>
        <v>unused</v>
      </c>
      <c r="AM51" s="14" t="str">
        <f aca="false">IO!G51</f>
        <v>DataAccessMode_Word</v>
      </c>
      <c r="AN51" s="4" t="str">
        <f aca="false">CU!B51</f>
        <v>Normal</v>
      </c>
      <c r="AO51" s="15" t="n">
        <f aca="false">CU!C51</f>
        <v>1</v>
      </c>
      <c r="AP51" s="14" t="n">
        <f aca="false">CU!D51</f>
        <v>0</v>
      </c>
      <c r="AQ51" s="14" t="str">
        <f aca="false">CU!E51</f>
        <v>unused</v>
      </c>
      <c r="AR51" s="14" t="str">
        <f aca="false">CU!F51</f>
        <v>SRSel_Tbit</v>
      </c>
      <c r="AS51" s="15" t="n">
        <f aca="false">CU!G51</f>
        <v>0</v>
      </c>
      <c r="AT51" s="14" t="str">
        <f aca="false">CU!H51</f>
        <v>unused</v>
      </c>
    </row>
    <row r="52" customFormat="false" ht="18.75" hidden="false" customHeight="true" outlineLevel="0" collapsed="false">
      <c r="A52" s="16" t="str">
        <f aca="false">ALU!A52</f>
        <v>OpCMP_PZ</v>
      </c>
      <c r="B52" s="13" t="str">
        <f aca="false">ALU!B52</f>
        <v>ALUOpASel_RegA</v>
      </c>
      <c r="C52" s="13" t="str">
        <f aca="false">ALU!C52</f>
        <v>ALUOpBSel_RegB</v>
      </c>
      <c r="D52" s="13" t="str">
        <f aca="false">ALU!D52</f>
        <v>FCmd_Zero</v>
      </c>
      <c r="E52" s="13" t="str">
        <f aca="false">ALU!E52</f>
        <v>CinCmd_Zero</v>
      </c>
      <c r="F52" s="13" t="str">
        <f aca="false">ALU!F52</f>
        <v>-</v>
      </c>
      <c r="G52" s="13" t="str">
        <f aca="false">ALU!G52</f>
        <v>ALUCmd_ADDER</v>
      </c>
      <c r="H52" s="13" t="str">
        <f aca="false">ALU!H52</f>
        <v>Tbit_PZ</v>
      </c>
      <c r="I52" s="14" t="n">
        <f aca="false">ALU!I52</f>
        <v>1</v>
      </c>
      <c r="J52" s="13" t="str">
        <f aca="false">PAU!B52</f>
        <v>PAU_AddrPC</v>
      </c>
      <c r="K52" s="13" t="str">
        <f aca="false">PAU!C52</f>
        <v>PAU_OffsetWord</v>
      </c>
      <c r="L52" s="14" t="n">
        <f aca="false">PAU!D52</f>
        <v>1</v>
      </c>
      <c r="M52" s="14" t="str">
        <f aca="false">PAU!E52</f>
        <v>PRSel_None</v>
      </c>
      <c r="N52" s="14" t="str">
        <f aca="false">PAU!F52</f>
        <v>unused</v>
      </c>
      <c r="O52" s="14" t="str">
        <f aca="false">PAU!G52</f>
        <v>MemUnit_POST</v>
      </c>
      <c r="P52" s="14" t="n">
        <f aca="false">PAU!H52</f>
        <v>1</v>
      </c>
      <c r="Q52" s="13" t="str">
        <f aca="false">DAU!B52</f>
        <v>unused</v>
      </c>
      <c r="R52" s="13" t="str">
        <f aca="false">DAU!C52</f>
        <v>unused</v>
      </c>
      <c r="S52" s="14" t="str">
        <f aca="false">DAU!D52</f>
        <v>-</v>
      </c>
      <c r="T52" s="14" t="str">
        <f aca="false">DAU!E52</f>
        <v>unused</v>
      </c>
      <c r="U52" s="14" t="str">
        <f aca="false">DAU!F52</f>
        <v>-</v>
      </c>
      <c r="V52" s="14" t="str">
        <f aca="false">DAU!G52</f>
        <v>GBRSel_None</v>
      </c>
      <c r="W52" s="14" t="str">
        <f aca="false">DAU!H52</f>
        <v>VBRSel_None</v>
      </c>
      <c r="X52" s="14" t="str">
        <f aca="false">REG!B52</f>
        <v>RegInSelCmd_Rn</v>
      </c>
      <c r="Y52" s="14" t="n">
        <f aca="false">REG!C52</f>
        <v>0</v>
      </c>
      <c r="Z52" s="14" t="str">
        <f aca="false">REG!D52</f>
        <v>RegASelCmd_Rn</v>
      </c>
      <c r="AA52" s="14" t="str">
        <f aca="false">REG!E52</f>
        <v>RegBSelCmd_Rm</v>
      </c>
      <c r="AB52" s="14" t="str">
        <f aca="false">REG!F52</f>
        <v>unused</v>
      </c>
      <c r="AC52" s="14" t="n">
        <f aca="false">REG!G52</f>
        <v>0</v>
      </c>
      <c r="AD52" s="14" t="str">
        <f aca="false">REG!H52</f>
        <v>unused</v>
      </c>
      <c r="AE52" s="14" t="str">
        <f aca="false">REG!I52</f>
        <v>unused</v>
      </c>
      <c r="AF52" s="14" t="str">
        <f aca="false">REG!J52</f>
        <v>RegOp_None</v>
      </c>
      <c r="AG52" s="14" t="str">
        <f aca="false">REG!K52</f>
        <v>RegAxDataIn_AddrIDOut</v>
      </c>
      <c r="AH52" s="14" t="n">
        <f aca="false">IO!B52</f>
        <v>0</v>
      </c>
      <c r="AI52" s="14" t="n">
        <f aca="false">IO!C52</f>
        <v>1</v>
      </c>
      <c r="AJ52" s="14" t="str">
        <f aca="false">IO!D52</f>
        <v>ABOutSel_Prog</v>
      </c>
      <c r="AK52" s="14" t="str">
        <f aca="false">IO!E52</f>
        <v>unused</v>
      </c>
      <c r="AL52" s="14" t="str">
        <f aca="false">IO!F52</f>
        <v>unused</v>
      </c>
      <c r="AM52" s="14" t="str">
        <f aca="false">IO!G52</f>
        <v>DataAccessMode_Word</v>
      </c>
      <c r="AN52" s="4" t="str">
        <f aca="false">CU!B52</f>
        <v>Normal</v>
      </c>
      <c r="AO52" s="15" t="n">
        <f aca="false">CU!C52</f>
        <v>1</v>
      </c>
      <c r="AP52" s="14" t="n">
        <f aca="false">CU!D52</f>
        <v>0</v>
      </c>
      <c r="AQ52" s="14" t="str">
        <f aca="false">CU!E52</f>
        <v>unused</v>
      </c>
      <c r="AR52" s="14" t="str">
        <f aca="false">CU!F52</f>
        <v>SRSel_Tbit</v>
      </c>
      <c r="AS52" s="15" t="n">
        <f aca="false">CU!G52</f>
        <v>0</v>
      </c>
      <c r="AT52" s="14" t="str">
        <f aca="false">CU!H52</f>
        <v>unused</v>
      </c>
    </row>
    <row r="53" customFormat="false" ht="18.75" hidden="false" customHeight="true" outlineLevel="0" collapsed="false">
      <c r="A53" s="16" t="str">
        <f aca="false">ALU!A53</f>
        <v>OpCMP_STR</v>
      </c>
      <c r="B53" s="13" t="str">
        <f aca="false">ALU!B53</f>
        <v>ALUOpASel_RegA</v>
      </c>
      <c r="C53" s="13" t="str">
        <f aca="false">ALU!C53</f>
        <v>ALUOpBSel_RegB</v>
      </c>
      <c r="D53" s="13" t="str">
        <f aca="false">ALU!D53</f>
        <v>-</v>
      </c>
      <c r="E53" s="13" t="str">
        <f aca="false">ALU!E53</f>
        <v>-</v>
      </c>
      <c r="F53" s="13" t="str">
        <f aca="false">ALU!F53</f>
        <v>-</v>
      </c>
      <c r="G53" s="13" t="str">
        <f aca="false">ALU!G53</f>
        <v>ALUCmd_ADDER</v>
      </c>
      <c r="H53" s="13" t="str">
        <f aca="false">ALU!H53</f>
        <v>Tbit_STR</v>
      </c>
      <c r="I53" s="14" t="n">
        <f aca="false">ALU!I53</f>
        <v>1</v>
      </c>
      <c r="J53" s="13" t="str">
        <f aca="false">PAU!B53</f>
        <v>PAU_AddrPC</v>
      </c>
      <c r="K53" s="13" t="str">
        <f aca="false">PAU!C53</f>
        <v>PAU_OffsetWord</v>
      </c>
      <c r="L53" s="14" t="n">
        <f aca="false">PAU!D53</f>
        <v>1</v>
      </c>
      <c r="M53" s="14" t="str">
        <f aca="false">PAU!E53</f>
        <v>PRSel_None</v>
      </c>
      <c r="N53" s="14" t="str">
        <f aca="false">PAU!F53</f>
        <v>unused</v>
      </c>
      <c r="O53" s="14" t="str">
        <f aca="false">PAU!G53</f>
        <v>MemUnit_POST</v>
      </c>
      <c r="P53" s="14" t="n">
        <f aca="false">PAU!H53</f>
        <v>1</v>
      </c>
      <c r="Q53" s="13" t="str">
        <f aca="false">DAU!B53</f>
        <v>unused</v>
      </c>
      <c r="R53" s="13" t="str">
        <f aca="false">DAU!C53</f>
        <v>unused</v>
      </c>
      <c r="S53" s="14" t="str">
        <f aca="false">DAU!D53</f>
        <v>-</v>
      </c>
      <c r="T53" s="14" t="str">
        <f aca="false">DAU!E53</f>
        <v>unused</v>
      </c>
      <c r="U53" s="14" t="str">
        <f aca="false">DAU!F53</f>
        <v>-</v>
      </c>
      <c r="V53" s="14" t="str">
        <f aca="false">DAU!G53</f>
        <v>GBRSel_None</v>
      </c>
      <c r="W53" s="14" t="str">
        <f aca="false">DAU!H53</f>
        <v>VBRSel_None</v>
      </c>
      <c r="X53" s="14" t="str">
        <f aca="false">REG!B53</f>
        <v>RegInSelCmd_Rn</v>
      </c>
      <c r="Y53" s="14" t="n">
        <f aca="false">REG!C53</f>
        <v>0</v>
      </c>
      <c r="Z53" s="14" t="str">
        <f aca="false">REG!D53</f>
        <v>RegASelCmd_Rn</v>
      </c>
      <c r="AA53" s="14" t="str">
        <f aca="false">REG!E53</f>
        <v>RegBSelCmd_Rm</v>
      </c>
      <c r="AB53" s="14" t="str">
        <f aca="false">REG!F53</f>
        <v>unused</v>
      </c>
      <c r="AC53" s="14" t="n">
        <f aca="false">REG!G53</f>
        <v>0</v>
      </c>
      <c r="AD53" s="14" t="str">
        <f aca="false">REG!H53</f>
        <v>unused</v>
      </c>
      <c r="AE53" s="14" t="str">
        <f aca="false">REG!I53</f>
        <v>unused</v>
      </c>
      <c r="AF53" s="14" t="str">
        <f aca="false">REG!J53</f>
        <v>RegOp_None</v>
      </c>
      <c r="AG53" s="14" t="str">
        <f aca="false">REG!K53</f>
        <v>RegAxDataIn_AddrIDOut</v>
      </c>
      <c r="AH53" s="14" t="n">
        <f aca="false">IO!B53</f>
        <v>0</v>
      </c>
      <c r="AI53" s="14" t="n">
        <f aca="false">IO!C53</f>
        <v>1</v>
      </c>
      <c r="AJ53" s="14" t="str">
        <f aca="false">IO!D53</f>
        <v>ABOutSel_Prog</v>
      </c>
      <c r="AK53" s="14" t="str">
        <f aca="false">IO!E53</f>
        <v>unused</v>
      </c>
      <c r="AL53" s="14" t="str">
        <f aca="false">IO!F53</f>
        <v>unused</v>
      </c>
      <c r="AM53" s="14" t="str">
        <f aca="false">IO!G53</f>
        <v>DataAccessMode_Word</v>
      </c>
      <c r="AN53" s="4" t="str">
        <f aca="false">CU!B53</f>
        <v>Normal</v>
      </c>
      <c r="AO53" s="15" t="n">
        <f aca="false">CU!C53</f>
        <v>1</v>
      </c>
      <c r="AP53" s="14" t="n">
        <f aca="false">CU!D53</f>
        <v>0</v>
      </c>
      <c r="AQ53" s="14" t="str">
        <f aca="false">CU!E53</f>
        <v>unused</v>
      </c>
      <c r="AR53" s="14" t="str">
        <f aca="false">CU!F53</f>
        <v>SRSel_Tbit</v>
      </c>
      <c r="AS53" s="15" t="n">
        <f aca="false">CU!G53</f>
        <v>0</v>
      </c>
      <c r="AT53" s="14" t="str">
        <f aca="false">CU!H53</f>
        <v>unused</v>
      </c>
    </row>
    <row r="54" customFormat="false" ht="18.75" hidden="false" customHeight="true" outlineLevel="0" collapsed="false">
      <c r="A54" s="16" t="str">
        <f aca="false">ALU!A54</f>
        <v>OpDT</v>
      </c>
      <c r="B54" s="13" t="str">
        <f aca="false">ALU!B54</f>
        <v>ALUOpASel_RegA</v>
      </c>
      <c r="C54" s="13" t="str">
        <f aca="false">ALU!C54</f>
        <v>ALUOpBSel_RegB</v>
      </c>
      <c r="D54" s="13" t="str">
        <f aca="false">ALU!D54</f>
        <v>FCmd_ONE</v>
      </c>
      <c r="E54" s="13" t="str">
        <f aca="false">ALU!E54</f>
        <v>CinCmd_Zero</v>
      </c>
      <c r="F54" s="13" t="str">
        <f aca="false">ALU!F54</f>
        <v>-</v>
      </c>
      <c r="G54" s="13" t="str">
        <f aca="false">ALU!G54</f>
        <v>ALUCmd_ADDER</v>
      </c>
      <c r="H54" s="13" t="str">
        <f aca="false">ALU!H54</f>
        <v>Tbit_Zero</v>
      </c>
      <c r="I54" s="14" t="n">
        <f aca="false">ALU!I54</f>
        <v>1</v>
      </c>
      <c r="J54" s="13" t="str">
        <f aca="false">PAU!B54</f>
        <v>PAU_AddrPC</v>
      </c>
      <c r="K54" s="13" t="str">
        <f aca="false">PAU!C54</f>
        <v>PAU_OffsetWord</v>
      </c>
      <c r="L54" s="14" t="n">
        <f aca="false">PAU!D54</f>
        <v>1</v>
      </c>
      <c r="M54" s="14" t="str">
        <f aca="false">PAU!E54</f>
        <v>PRSel_None</v>
      </c>
      <c r="N54" s="14" t="str">
        <f aca="false">PAU!F54</f>
        <v>unused</v>
      </c>
      <c r="O54" s="14" t="str">
        <f aca="false">PAU!G54</f>
        <v>MemUnit_POST</v>
      </c>
      <c r="P54" s="14" t="n">
        <f aca="false">PAU!H54</f>
        <v>1</v>
      </c>
      <c r="Q54" s="13" t="str">
        <f aca="false">DAU!B54</f>
        <v>unused</v>
      </c>
      <c r="R54" s="13" t="str">
        <f aca="false">DAU!C54</f>
        <v>unused</v>
      </c>
      <c r="S54" s="14" t="str">
        <f aca="false">DAU!D54</f>
        <v>-</v>
      </c>
      <c r="T54" s="14" t="str">
        <f aca="false">DAU!E54</f>
        <v>unused</v>
      </c>
      <c r="U54" s="14" t="str">
        <f aca="false">DAU!F54</f>
        <v>-</v>
      </c>
      <c r="V54" s="14" t="str">
        <f aca="false">DAU!G54</f>
        <v>GBRSel_None</v>
      </c>
      <c r="W54" s="14" t="str">
        <f aca="false">DAU!H54</f>
        <v>VBRSel_None</v>
      </c>
      <c r="X54" s="14" t="str">
        <f aca="false">REG!B54</f>
        <v>RegInSelCmd_Rn</v>
      </c>
      <c r="Y54" s="14" t="n">
        <f aca="false">REG!C54</f>
        <v>1</v>
      </c>
      <c r="Z54" s="14" t="str">
        <f aca="false">REG!D54</f>
        <v>RegASelCmd_Rn</v>
      </c>
      <c r="AA54" s="14" t="str">
        <f aca="false">REG!E54</f>
        <v>RegBSelCmd_Rm</v>
      </c>
      <c r="AB54" s="14" t="str">
        <f aca="false">REG!F54</f>
        <v>unused</v>
      </c>
      <c r="AC54" s="14" t="n">
        <f aca="false">REG!G54</f>
        <v>0</v>
      </c>
      <c r="AD54" s="14" t="str">
        <f aca="false">REG!H54</f>
        <v>unused</v>
      </c>
      <c r="AE54" s="14" t="str">
        <f aca="false">REG!I54</f>
        <v>unused</v>
      </c>
      <c r="AF54" s="14" t="str">
        <f aca="false">REG!J54</f>
        <v>RegOp_None</v>
      </c>
      <c r="AG54" s="14" t="str">
        <f aca="false">REG!K54</f>
        <v>RegAxDataIn_AddrIDOut</v>
      </c>
      <c r="AH54" s="14" t="n">
        <f aca="false">IO!B54</f>
        <v>0</v>
      </c>
      <c r="AI54" s="14" t="n">
        <f aca="false">IO!C54</f>
        <v>1</v>
      </c>
      <c r="AJ54" s="14" t="str">
        <f aca="false">IO!D54</f>
        <v>ABOutSel_Prog</v>
      </c>
      <c r="AK54" s="14" t="str">
        <f aca="false">IO!E54</f>
        <v>unused</v>
      </c>
      <c r="AL54" s="14" t="str">
        <f aca="false">IO!F54</f>
        <v>unused</v>
      </c>
      <c r="AM54" s="14" t="str">
        <f aca="false">IO!G54</f>
        <v>DataAccessMode_Word</v>
      </c>
      <c r="AN54" s="4" t="str">
        <f aca="false">CU!B54</f>
        <v>Normal</v>
      </c>
      <c r="AO54" s="15" t="n">
        <f aca="false">CU!C54</f>
        <v>1</v>
      </c>
      <c r="AP54" s="14" t="n">
        <f aca="false">CU!D54</f>
        <v>0</v>
      </c>
      <c r="AQ54" s="14" t="str">
        <f aca="false">CU!E54</f>
        <v>unused</v>
      </c>
      <c r="AR54" s="14" t="str">
        <f aca="false">CU!F54</f>
        <v>SRSel_Tbit</v>
      </c>
      <c r="AS54" s="15" t="n">
        <f aca="false">CU!G54</f>
        <v>0</v>
      </c>
      <c r="AT54" s="14" t="str">
        <f aca="false">CU!H54</f>
        <v>unused</v>
      </c>
    </row>
    <row r="55" customFormat="false" ht="18.75" hidden="false" customHeight="true" outlineLevel="0" collapsed="false">
      <c r="A55" s="16" t="str">
        <f aca="false">ALU!A55</f>
        <v>OpEXTS_B</v>
      </c>
      <c r="B55" s="13" t="str">
        <f aca="false">ALU!B55</f>
        <v>ALUOpASel_RegA</v>
      </c>
      <c r="C55" s="13" t="str">
        <f aca="false">ALU!C55</f>
        <v>ALUOpBSel_RegB</v>
      </c>
      <c r="D55" s="13" t="str">
        <f aca="false">ALU!D55</f>
        <v>FCmd_A</v>
      </c>
      <c r="E55" s="13" t="str">
        <f aca="false">ALU!E55</f>
        <v>-</v>
      </c>
      <c r="F55" s="13" t="str">
        <f aca="false">ALU!F55</f>
        <v>-</v>
      </c>
      <c r="G55" s="13" t="str">
        <f aca="false">ALU!G55</f>
        <v>ALUCmd_FBLOCK</v>
      </c>
      <c r="H55" s="13" t="str">
        <f aca="false">ALU!H55</f>
        <v>-</v>
      </c>
      <c r="I55" s="14" t="n">
        <f aca="false">ALU!I55</f>
        <v>0</v>
      </c>
      <c r="J55" s="13" t="str">
        <f aca="false">PAU!B55</f>
        <v>PAU_AddrPC</v>
      </c>
      <c r="K55" s="13" t="str">
        <f aca="false">PAU!C55</f>
        <v>PAU_OffsetWord</v>
      </c>
      <c r="L55" s="14" t="n">
        <f aca="false">PAU!D55</f>
        <v>1</v>
      </c>
      <c r="M55" s="14" t="str">
        <f aca="false">PAU!E55</f>
        <v>PRSel_None</v>
      </c>
      <c r="N55" s="14" t="str">
        <f aca="false">PAU!F55</f>
        <v>unused</v>
      </c>
      <c r="O55" s="14" t="str">
        <f aca="false">PAU!G55</f>
        <v>MemUnit_POST</v>
      </c>
      <c r="P55" s="14" t="n">
        <f aca="false">PAU!H55</f>
        <v>1</v>
      </c>
      <c r="Q55" s="13" t="str">
        <f aca="false">DAU!B55</f>
        <v>unused</v>
      </c>
      <c r="R55" s="13" t="str">
        <f aca="false">DAU!C55</f>
        <v>unused</v>
      </c>
      <c r="S55" s="14" t="str">
        <f aca="false">DAU!D55</f>
        <v>-</v>
      </c>
      <c r="T55" s="14" t="str">
        <f aca="false">DAU!E55</f>
        <v>unused</v>
      </c>
      <c r="U55" s="14" t="str">
        <f aca="false">DAU!F55</f>
        <v>-</v>
      </c>
      <c r="V55" s="14" t="str">
        <f aca="false">DAU!G55</f>
        <v>GBRSel_None</v>
      </c>
      <c r="W55" s="14" t="str">
        <f aca="false">DAU!H55</f>
        <v>VBRSel_None</v>
      </c>
      <c r="X55" s="14" t="str">
        <f aca="false">REG!B55</f>
        <v>RegInSelCmd_Rn</v>
      </c>
      <c r="Y55" s="14" t="n">
        <f aca="false">REG!C55</f>
        <v>1</v>
      </c>
      <c r="Z55" s="14" t="str">
        <f aca="false">REG!D55</f>
        <v>RegASelCmd_Rn</v>
      </c>
      <c r="AA55" s="14" t="str">
        <f aca="false">REG!E55</f>
        <v>RegBSelCmd_Rm</v>
      </c>
      <c r="AB55" s="14" t="str">
        <f aca="false">REG!F55</f>
        <v>unused</v>
      </c>
      <c r="AC55" s="14" t="n">
        <f aca="false">REG!G55</f>
        <v>0</v>
      </c>
      <c r="AD55" s="14" t="str">
        <f aca="false">REG!H55</f>
        <v>unused</v>
      </c>
      <c r="AE55" s="14" t="str">
        <f aca="false">REG!I55</f>
        <v>unused</v>
      </c>
      <c r="AF55" s="14" t="str">
        <f aca="false">REG!J55</f>
        <v>RegOp_None</v>
      </c>
      <c r="AG55" s="14" t="str">
        <f aca="false">REG!K55</f>
        <v>RegAxDataIn_AddrIDOut</v>
      </c>
      <c r="AH55" s="14" t="n">
        <f aca="false">IO!B55</f>
        <v>0</v>
      </c>
      <c r="AI55" s="14" t="n">
        <f aca="false">IO!C55</f>
        <v>1</v>
      </c>
      <c r="AJ55" s="14" t="str">
        <f aca="false">IO!D55</f>
        <v>ABOutSel_Prog</v>
      </c>
      <c r="AK55" s="14" t="str">
        <f aca="false">IO!E55</f>
        <v>unused</v>
      </c>
      <c r="AL55" s="14" t="str">
        <f aca="false">IO!F55</f>
        <v>unused</v>
      </c>
      <c r="AM55" s="14" t="str">
        <f aca="false">IO!G55</f>
        <v>DataAccessMode_Word</v>
      </c>
      <c r="AN55" s="4" t="str">
        <f aca="false">CU!B55</f>
        <v>Normal</v>
      </c>
      <c r="AO55" s="15" t="n">
        <f aca="false">CU!C55</f>
        <v>1</v>
      </c>
      <c r="AP55" s="14" t="n">
        <f aca="false">CU!D55</f>
        <v>0</v>
      </c>
      <c r="AQ55" s="14" t="str">
        <f aca="false">CU!E55</f>
        <v>unused</v>
      </c>
      <c r="AR55" s="14" t="str">
        <f aca="false">CU!F55</f>
        <v>SRSel_Tbit</v>
      </c>
      <c r="AS55" s="15" t="n">
        <f aca="false">CU!G55</f>
        <v>0</v>
      </c>
      <c r="AT55" s="14" t="str">
        <f aca="false">CU!H55</f>
        <v>unused</v>
      </c>
    </row>
    <row r="56" customFormat="false" ht="18.75" hidden="false" customHeight="true" outlineLevel="0" collapsed="false">
      <c r="A56" s="16" t="str">
        <f aca="false">ALU!A56</f>
        <v>OpEXTS_W</v>
      </c>
      <c r="B56" s="13" t="str">
        <f aca="false">ALU!B56</f>
        <v>ALUOpASel_RegA</v>
      </c>
      <c r="C56" s="13" t="str">
        <f aca="false">ALU!C56</f>
        <v>ALUOpBSel_RegB</v>
      </c>
      <c r="D56" s="13" t="str">
        <f aca="false">ALU!D56</f>
        <v>FCmd_A</v>
      </c>
      <c r="E56" s="13" t="str">
        <f aca="false">ALU!E56</f>
        <v>-</v>
      </c>
      <c r="F56" s="13" t="str">
        <f aca="false">ALU!F56</f>
        <v>-</v>
      </c>
      <c r="G56" s="13" t="str">
        <f aca="false">ALU!G56</f>
        <v>ALUCmd_FBLOCK</v>
      </c>
      <c r="H56" s="13" t="str">
        <f aca="false">ALU!H56</f>
        <v>-</v>
      </c>
      <c r="I56" s="14" t="n">
        <f aca="false">ALU!I56</f>
        <v>0</v>
      </c>
      <c r="J56" s="13" t="str">
        <f aca="false">PAU!B56</f>
        <v>PAU_AddrPC</v>
      </c>
      <c r="K56" s="13" t="str">
        <f aca="false">PAU!C56</f>
        <v>PAU_OffsetWord</v>
      </c>
      <c r="L56" s="14" t="n">
        <f aca="false">PAU!D56</f>
        <v>1</v>
      </c>
      <c r="M56" s="14" t="str">
        <f aca="false">PAU!E56</f>
        <v>PRSel_None</v>
      </c>
      <c r="N56" s="14" t="str">
        <f aca="false">PAU!F56</f>
        <v>unused</v>
      </c>
      <c r="O56" s="14" t="str">
        <f aca="false">PAU!G56</f>
        <v>MemUnit_POST</v>
      </c>
      <c r="P56" s="14" t="n">
        <f aca="false">PAU!H56</f>
        <v>1</v>
      </c>
      <c r="Q56" s="13" t="str">
        <f aca="false">DAU!B56</f>
        <v>unused</v>
      </c>
      <c r="R56" s="13" t="str">
        <f aca="false">DAU!C56</f>
        <v>unused</v>
      </c>
      <c r="S56" s="14" t="str">
        <f aca="false">DAU!D56</f>
        <v>-</v>
      </c>
      <c r="T56" s="14" t="str">
        <f aca="false">DAU!E56</f>
        <v>unused</v>
      </c>
      <c r="U56" s="14" t="str">
        <f aca="false">DAU!F56</f>
        <v>-</v>
      </c>
      <c r="V56" s="14" t="str">
        <f aca="false">DAU!G56</f>
        <v>GBRSel_None</v>
      </c>
      <c r="W56" s="14" t="str">
        <f aca="false">DAU!H56</f>
        <v>VBRSel_None</v>
      </c>
      <c r="X56" s="14" t="str">
        <f aca="false">REG!B56</f>
        <v>RegInSelCmd_Rn</v>
      </c>
      <c r="Y56" s="14" t="n">
        <f aca="false">REG!C56</f>
        <v>1</v>
      </c>
      <c r="Z56" s="14" t="str">
        <f aca="false">REG!D56</f>
        <v>RegASelCmd_Rn</v>
      </c>
      <c r="AA56" s="14" t="str">
        <f aca="false">REG!E56</f>
        <v>RegBSelCmd_Rm</v>
      </c>
      <c r="AB56" s="14" t="str">
        <f aca="false">REG!F56</f>
        <v>unused</v>
      </c>
      <c r="AC56" s="14" t="n">
        <f aca="false">REG!G56</f>
        <v>0</v>
      </c>
      <c r="AD56" s="14" t="str">
        <f aca="false">REG!H56</f>
        <v>unused</v>
      </c>
      <c r="AE56" s="14" t="str">
        <f aca="false">REG!I56</f>
        <v>unused</v>
      </c>
      <c r="AF56" s="14" t="str">
        <f aca="false">REG!J56</f>
        <v>RegOp_None</v>
      </c>
      <c r="AG56" s="14" t="str">
        <f aca="false">REG!K56</f>
        <v>RegAxDataIn_AddrIDOut</v>
      </c>
      <c r="AH56" s="14" t="n">
        <f aca="false">IO!B56</f>
        <v>0</v>
      </c>
      <c r="AI56" s="14" t="n">
        <f aca="false">IO!C56</f>
        <v>1</v>
      </c>
      <c r="AJ56" s="14" t="str">
        <f aca="false">IO!D56</f>
        <v>ABOutSel_Prog</v>
      </c>
      <c r="AK56" s="14" t="str">
        <f aca="false">IO!E56</f>
        <v>unused</v>
      </c>
      <c r="AL56" s="14" t="str">
        <f aca="false">IO!F56</f>
        <v>unused</v>
      </c>
      <c r="AM56" s="14" t="str">
        <f aca="false">IO!G56</f>
        <v>DataAccessMode_Word</v>
      </c>
      <c r="AN56" s="4" t="str">
        <f aca="false">CU!B56</f>
        <v>Normal</v>
      </c>
      <c r="AO56" s="15" t="n">
        <f aca="false">CU!C56</f>
        <v>1</v>
      </c>
      <c r="AP56" s="14" t="n">
        <f aca="false">CU!D56</f>
        <v>0</v>
      </c>
      <c r="AQ56" s="14" t="str">
        <f aca="false">CU!E56</f>
        <v>unused</v>
      </c>
      <c r="AR56" s="14" t="str">
        <f aca="false">CU!F56</f>
        <v>SRSel_Tbit</v>
      </c>
      <c r="AS56" s="15" t="n">
        <f aca="false">CU!G56</f>
        <v>0</v>
      </c>
      <c r="AT56" s="14" t="str">
        <f aca="false">CU!H56</f>
        <v>unused</v>
      </c>
    </row>
    <row r="57" customFormat="false" ht="18.75" hidden="false" customHeight="true" outlineLevel="0" collapsed="false">
      <c r="A57" s="16" t="str">
        <f aca="false">ALU!A57</f>
        <v>OpEXTU_B</v>
      </c>
      <c r="B57" s="13" t="str">
        <f aca="false">ALU!B57</f>
        <v>ALUOpASel_RegA</v>
      </c>
      <c r="C57" s="13" t="str">
        <f aca="false">ALU!C57</f>
        <v>ALUOpBSel_RegB</v>
      </c>
      <c r="D57" s="13" t="str">
        <f aca="false">ALU!D57</f>
        <v>FCmd_A</v>
      </c>
      <c r="E57" s="13" t="str">
        <f aca="false">ALU!E57</f>
        <v>-</v>
      </c>
      <c r="F57" s="13" t="str">
        <f aca="false">ALU!F57</f>
        <v>-</v>
      </c>
      <c r="G57" s="13" t="str">
        <f aca="false">ALU!G57</f>
        <v>ALUCmd_FBLOCK</v>
      </c>
      <c r="H57" s="13" t="str">
        <f aca="false">ALU!H57</f>
        <v>-</v>
      </c>
      <c r="I57" s="14" t="n">
        <f aca="false">ALU!I57</f>
        <v>0</v>
      </c>
      <c r="J57" s="13" t="str">
        <f aca="false">PAU!B57</f>
        <v>PAU_AddrPC</v>
      </c>
      <c r="K57" s="13" t="str">
        <f aca="false">PAU!C57</f>
        <v>PAU_OffsetWord</v>
      </c>
      <c r="L57" s="14" t="n">
        <f aca="false">PAU!D57</f>
        <v>1</v>
      </c>
      <c r="M57" s="14" t="str">
        <f aca="false">PAU!E57</f>
        <v>PRSel_None</v>
      </c>
      <c r="N57" s="14" t="str">
        <f aca="false">PAU!F57</f>
        <v>unused</v>
      </c>
      <c r="O57" s="14" t="str">
        <f aca="false">PAU!G57</f>
        <v>MemUnit_POST</v>
      </c>
      <c r="P57" s="14" t="n">
        <f aca="false">PAU!H57</f>
        <v>1</v>
      </c>
      <c r="Q57" s="13" t="str">
        <f aca="false">DAU!B57</f>
        <v>unused</v>
      </c>
      <c r="R57" s="13" t="str">
        <f aca="false">DAU!C57</f>
        <v>unused</v>
      </c>
      <c r="S57" s="14" t="str">
        <f aca="false">DAU!D57</f>
        <v>-</v>
      </c>
      <c r="T57" s="14" t="str">
        <f aca="false">DAU!E57</f>
        <v>unused</v>
      </c>
      <c r="U57" s="14" t="str">
        <f aca="false">DAU!F57</f>
        <v>-</v>
      </c>
      <c r="V57" s="14" t="str">
        <f aca="false">DAU!G57</f>
        <v>GBRSel_None</v>
      </c>
      <c r="W57" s="14" t="str">
        <f aca="false">DAU!H57</f>
        <v>VBRSel_None</v>
      </c>
      <c r="X57" s="14" t="str">
        <f aca="false">REG!B57</f>
        <v>RegInSelCmd_Rn</v>
      </c>
      <c r="Y57" s="14" t="n">
        <f aca="false">REG!C57</f>
        <v>1</v>
      </c>
      <c r="Z57" s="14" t="str">
        <f aca="false">REG!D57</f>
        <v>RegASelCmd_Rn</v>
      </c>
      <c r="AA57" s="14" t="str">
        <f aca="false">REG!E57</f>
        <v>RegBSelCmd_Rm</v>
      </c>
      <c r="AB57" s="14" t="str">
        <f aca="false">REG!F57</f>
        <v>unused</v>
      </c>
      <c r="AC57" s="14" t="n">
        <f aca="false">REG!G57</f>
        <v>0</v>
      </c>
      <c r="AD57" s="14" t="str">
        <f aca="false">REG!H57</f>
        <v>unused</v>
      </c>
      <c r="AE57" s="14" t="str">
        <f aca="false">REG!I57</f>
        <v>unused</v>
      </c>
      <c r="AF57" s="14" t="str">
        <f aca="false">REG!J57</f>
        <v>RegOp_None</v>
      </c>
      <c r="AG57" s="14" t="str">
        <f aca="false">REG!K57</f>
        <v>RegAxDataIn_AddrIDOut</v>
      </c>
      <c r="AH57" s="14" t="n">
        <f aca="false">IO!B57</f>
        <v>0</v>
      </c>
      <c r="AI57" s="14" t="n">
        <f aca="false">IO!C57</f>
        <v>1</v>
      </c>
      <c r="AJ57" s="14" t="str">
        <f aca="false">IO!D57</f>
        <v>ABOutSel_Prog</v>
      </c>
      <c r="AK57" s="14" t="str">
        <f aca="false">IO!E57</f>
        <v>unused</v>
      </c>
      <c r="AL57" s="14" t="str">
        <f aca="false">IO!F57</f>
        <v>unused</v>
      </c>
      <c r="AM57" s="14" t="str">
        <f aca="false">IO!G57</f>
        <v>DataAccessMode_Word</v>
      </c>
      <c r="AN57" s="4" t="str">
        <f aca="false">CU!B57</f>
        <v>Normal</v>
      </c>
      <c r="AO57" s="15" t="n">
        <f aca="false">CU!C57</f>
        <v>1</v>
      </c>
      <c r="AP57" s="14" t="n">
        <f aca="false">CU!D57</f>
        <v>0</v>
      </c>
      <c r="AQ57" s="14" t="str">
        <f aca="false">CU!E57</f>
        <v>unused</v>
      </c>
      <c r="AR57" s="14" t="str">
        <f aca="false">CU!F57</f>
        <v>SRSel_Tbit</v>
      </c>
      <c r="AS57" s="15" t="n">
        <f aca="false">CU!G57</f>
        <v>0</v>
      </c>
      <c r="AT57" s="14" t="str">
        <f aca="false">CU!H57</f>
        <v>unused</v>
      </c>
    </row>
    <row r="58" customFormat="false" ht="18.75" hidden="false" customHeight="true" outlineLevel="0" collapsed="false">
      <c r="A58" s="16" t="str">
        <f aca="false">ALU!A58</f>
        <v>OpEXTU_W</v>
      </c>
      <c r="B58" s="13" t="str">
        <f aca="false">ALU!B58</f>
        <v>ALUOpASel_RegA</v>
      </c>
      <c r="C58" s="13" t="str">
        <f aca="false">ALU!C58</f>
        <v>ALUOpBSel_RegB</v>
      </c>
      <c r="D58" s="13" t="str">
        <f aca="false">ALU!D58</f>
        <v>FCmd_A</v>
      </c>
      <c r="E58" s="13" t="str">
        <f aca="false">ALU!E58</f>
        <v>-</v>
      </c>
      <c r="F58" s="13" t="str">
        <f aca="false">ALU!F58</f>
        <v>-</v>
      </c>
      <c r="G58" s="13" t="str">
        <f aca="false">ALU!G58</f>
        <v>ALUCmd_FBLOCK</v>
      </c>
      <c r="H58" s="13" t="str">
        <f aca="false">ALU!H58</f>
        <v>-</v>
      </c>
      <c r="I58" s="14" t="n">
        <f aca="false">ALU!I58</f>
        <v>0</v>
      </c>
      <c r="J58" s="13" t="str">
        <f aca="false">PAU!B58</f>
        <v>PAU_AddrPC</v>
      </c>
      <c r="K58" s="13" t="str">
        <f aca="false">PAU!C58</f>
        <v>PAU_OffsetWord</v>
      </c>
      <c r="L58" s="14" t="n">
        <f aca="false">PAU!D58</f>
        <v>1</v>
      </c>
      <c r="M58" s="14" t="str">
        <f aca="false">PAU!E58</f>
        <v>PRSel_None</v>
      </c>
      <c r="N58" s="14" t="str">
        <f aca="false">PAU!F58</f>
        <v>unused</v>
      </c>
      <c r="O58" s="14" t="str">
        <f aca="false">PAU!G58</f>
        <v>MemUnit_POST</v>
      </c>
      <c r="P58" s="14" t="n">
        <f aca="false">PAU!H58</f>
        <v>1</v>
      </c>
      <c r="Q58" s="13" t="str">
        <f aca="false">DAU!B58</f>
        <v>unused</v>
      </c>
      <c r="R58" s="13" t="str">
        <f aca="false">DAU!C58</f>
        <v>unused</v>
      </c>
      <c r="S58" s="14" t="str">
        <f aca="false">DAU!D58</f>
        <v>-</v>
      </c>
      <c r="T58" s="14" t="str">
        <f aca="false">DAU!E58</f>
        <v>unused</v>
      </c>
      <c r="U58" s="14" t="str">
        <f aca="false">DAU!F58</f>
        <v>-</v>
      </c>
      <c r="V58" s="14" t="str">
        <f aca="false">DAU!G58</f>
        <v>GBRSel_None</v>
      </c>
      <c r="W58" s="14" t="str">
        <f aca="false">DAU!H58</f>
        <v>VBRSel_None</v>
      </c>
      <c r="X58" s="14" t="str">
        <f aca="false">REG!B58</f>
        <v>RegInSelCmd_Rn</v>
      </c>
      <c r="Y58" s="14" t="n">
        <f aca="false">REG!C58</f>
        <v>1</v>
      </c>
      <c r="Z58" s="14" t="str">
        <f aca="false">REG!D58</f>
        <v>RegASelCmd_Rn</v>
      </c>
      <c r="AA58" s="14" t="str">
        <f aca="false">REG!E58</f>
        <v>RegBSelCmd_Rm</v>
      </c>
      <c r="AB58" s="14" t="str">
        <f aca="false">REG!F58</f>
        <v>unused</v>
      </c>
      <c r="AC58" s="14" t="n">
        <f aca="false">REG!G58</f>
        <v>0</v>
      </c>
      <c r="AD58" s="14" t="str">
        <f aca="false">REG!H58</f>
        <v>unused</v>
      </c>
      <c r="AE58" s="14" t="str">
        <f aca="false">REG!I58</f>
        <v>unused</v>
      </c>
      <c r="AF58" s="14" t="str">
        <f aca="false">REG!J58</f>
        <v>RegOp_None</v>
      </c>
      <c r="AG58" s="14" t="str">
        <f aca="false">REG!K58</f>
        <v>RegAxDataIn_AddrIDOut</v>
      </c>
      <c r="AH58" s="14" t="n">
        <f aca="false">IO!B58</f>
        <v>0</v>
      </c>
      <c r="AI58" s="14" t="n">
        <f aca="false">IO!C58</f>
        <v>1</v>
      </c>
      <c r="AJ58" s="14" t="str">
        <f aca="false">IO!D58</f>
        <v>ABOutSel_Prog</v>
      </c>
      <c r="AK58" s="14" t="str">
        <f aca="false">IO!E58</f>
        <v>unused</v>
      </c>
      <c r="AL58" s="14" t="str">
        <f aca="false">IO!F58</f>
        <v>unused</v>
      </c>
      <c r="AM58" s="14" t="str">
        <f aca="false">IO!G58</f>
        <v>DataAccessMode_Word</v>
      </c>
      <c r="AN58" s="4" t="str">
        <f aca="false">CU!B58</f>
        <v>Normal</v>
      </c>
      <c r="AO58" s="15" t="n">
        <f aca="false">CU!C58</f>
        <v>1</v>
      </c>
      <c r="AP58" s="14" t="n">
        <f aca="false">CU!D58</f>
        <v>0</v>
      </c>
      <c r="AQ58" s="14" t="str">
        <f aca="false">CU!E58</f>
        <v>unused</v>
      </c>
      <c r="AR58" s="14" t="str">
        <f aca="false">CU!F58</f>
        <v>SRSel_Tbit</v>
      </c>
      <c r="AS58" s="15" t="n">
        <f aca="false">CU!G58</f>
        <v>0</v>
      </c>
      <c r="AT58" s="14" t="str">
        <f aca="false">CU!H58</f>
        <v>unused</v>
      </c>
    </row>
    <row r="59" customFormat="false" ht="18.75" hidden="false" customHeight="true" outlineLevel="0" collapsed="false">
      <c r="A59" s="16" t="str">
        <f aca="false">ALU!A59</f>
        <v>OpNEG</v>
      </c>
      <c r="B59" s="13" t="str">
        <f aca="false">ALU!B59</f>
        <v>ALUOpASel_RegA</v>
      </c>
      <c r="C59" s="13" t="str">
        <f aca="false">ALU!C59</f>
        <v>ALUOpBSel_RegB</v>
      </c>
      <c r="D59" s="13" t="str">
        <f aca="false">ALU!D59</f>
        <v>FCmd_NOTA</v>
      </c>
      <c r="E59" s="13" t="str">
        <f aca="false">ALU!E59</f>
        <v>CinCmd_One</v>
      </c>
      <c r="F59" s="13" t="str">
        <f aca="false">ALU!F59</f>
        <v>-</v>
      </c>
      <c r="G59" s="13" t="str">
        <f aca="false">ALU!G59</f>
        <v>ALUCmd_ADDER</v>
      </c>
      <c r="H59" s="13" t="str">
        <f aca="false">ALU!H59</f>
        <v>-</v>
      </c>
      <c r="I59" s="14" t="n">
        <f aca="false">ALU!I59</f>
        <v>0</v>
      </c>
      <c r="J59" s="13" t="str">
        <f aca="false">PAU!B59</f>
        <v>PAU_AddrPC</v>
      </c>
      <c r="K59" s="13" t="str">
        <f aca="false">PAU!C59</f>
        <v>PAU_OffsetWord</v>
      </c>
      <c r="L59" s="14" t="n">
        <f aca="false">PAU!D59</f>
        <v>1</v>
      </c>
      <c r="M59" s="14" t="str">
        <f aca="false">PAU!E59</f>
        <v>PRSel_None</v>
      </c>
      <c r="N59" s="14" t="str">
        <f aca="false">PAU!F59</f>
        <v>unused</v>
      </c>
      <c r="O59" s="14" t="str">
        <f aca="false">PAU!G59</f>
        <v>MemUnit_POST</v>
      </c>
      <c r="P59" s="14" t="n">
        <f aca="false">PAU!H59</f>
        <v>1</v>
      </c>
      <c r="Q59" s="13" t="str">
        <f aca="false">DAU!B59</f>
        <v>unused</v>
      </c>
      <c r="R59" s="13" t="str">
        <f aca="false">DAU!C59</f>
        <v>unused</v>
      </c>
      <c r="S59" s="14" t="str">
        <f aca="false">DAU!D59</f>
        <v>-</v>
      </c>
      <c r="T59" s="14" t="str">
        <f aca="false">DAU!E59</f>
        <v>unused</v>
      </c>
      <c r="U59" s="14" t="str">
        <f aca="false">DAU!F59</f>
        <v>-</v>
      </c>
      <c r="V59" s="14" t="str">
        <f aca="false">DAU!G59</f>
        <v>GBRSel_None</v>
      </c>
      <c r="W59" s="14" t="str">
        <f aca="false">DAU!H59</f>
        <v>VBRSel_None</v>
      </c>
      <c r="X59" s="14" t="str">
        <f aca="false">REG!B59</f>
        <v>RegInSelCmd_Rn</v>
      </c>
      <c r="Y59" s="14" t="n">
        <f aca="false">REG!C59</f>
        <v>1</v>
      </c>
      <c r="Z59" s="14" t="str">
        <f aca="false">REG!D59</f>
        <v>RegASelCmd_Rn</v>
      </c>
      <c r="AA59" s="14" t="str">
        <f aca="false">REG!E59</f>
        <v>RegBSelCmd_Rm</v>
      </c>
      <c r="AB59" s="14" t="str">
        <f aca="false">REG!F59</f>
        <v>unused</v>
      </c>
      <c r="AC59" s="14" t="n">
        <f aca="false">REG!G59</f>
        <v>0</v>
      </c>
      <c r="AD59" s="14" t="str">
        <f aca="false">REG!H59</f>
        <v>unused</v>
      </c>
      <c r="AE59" s="14" t="str">
        <f aca="false">REG!I59</f>
        <v>unused</v>
      </c>
      <c r="AF59" s="14" t="str">
        <f aca="false">REG!J59</f>
        <v>RegOp_None</v>
      </c>
      <c r="AG59" s="14" t="str">
        <f aca="false">REG!K59</f>
        <v>RegAxDataIn_AddrIDOut</v>
      </c>
      <c r="AH59" s="14" t="n">
        <f aca="false">IO!B59</f>
        <v>0</v>
      </c>
      <c r="AI59" s="14" t="n">
        <f aca="false">IO!C59</f>
        <v>1</v>
      </c>
      <c r="AJ59" s="14" t="str">
        <f aca="false">IO!D59</f>
        <v>ABOutSel_Prog</v>
      </c>
      <c r="AK59" s="14" t="str">
        <f aca="false">IO!E59</f>
        <v>unused</v>
      </c>
      <c r="AL59" s="14" t="str">
        <f aca="false">IO!F59</f>
        <v>unused</v>
      </c>
      <c r="AM59" s="14" t="str">
        <f aca="false">IO!G59</f>
        <v>DataAccessMode_Word</v>
      </c>
      <c r="AN59" s="4" t="str">
        <f aca="false">CU!B59</f>
        <v>Normal</v>
      </c>
      <c r="AO59" s="15" t="n">
        <f aca="false">CU!C59</f>
        <v>1</v>
      </c>
      <c r="AP59" s="14" t="n">
        <f aca="false">CU!D59</f>
        <v>0</v>
      </c>
      <c r="AQ59" s="14" t="str">
        <f aca="false">CU!E59</f>
        <v>unused</v>
      </c>
      <c r="AR59" s="14" t="str">
        <f aca="false">CU!F59</f>
        <v>SRSel_Tbit</v>
      </c>
      <c r="AS59" s="15" t="n">
        <f aca="false">CU!G59</f>
        <v>0</v>
      </c>
      <c r="AT59" s="14" t="str">
        <f aca="false">CU!H59</f>
        <v>unused</v>
      </c>
    </row>
    <row r="60" customFormat="false" ht="18.75" hidden="false" customHeight="true" outlineLevel="0" collapsed="false">
      <c r="A60" s="16" t="str">
        <f aca="false">ALU!A60</f>
        <v>OpNEGC</v>
      </c>
      <c r="B60" s="13" t="str">
        <f aca="false">ALU!B60</f>
        <v>ALUOpASel_RegA</v>
      </c>
      <c r="C60" s="13" t="str">
        <f aca="false">ALU!C60</f>
        <v>ALUOpBSel_RegB</v>
      </c>
      <c r="D60" s="13" t="str">
        <f aca="false">ALU!D60</f>
        <v>FCmd_NOTA</v>
      </c>
      <c r="E60" s="13" t="str">
        <f aca="false">ALU!E60</f>
        <v>CinCmd_CINBAR</v>
      </c>
      <c r="F60" s="13" t="str">
        <f aca="false">ALU!F60</f>
        <v>-</v>
      </c>
      <c r="G60" s="13" t="str">
        <f aca="false">ALU!G60</f>
        <v>ALUCmd_ADDER</v>
      </c>
      <c r="H60" s="13" t="str">
        <f aca="false">ALU!H60</f>
        <v>Tbit_Borrow</v>
      </c>
      <c r="I60" s="14" t="n">
        <f aca="false">ALU!I60</f>
        <v>1</v>
      </c>
      <c r="J60" s="13" t="str">
        <f aca="false">PAU!B60</f>
        <v>PAU_AddrPC</v>
      </c>
      <c r="K60" s="13" t="str">
        <f aca="false">PAU!C60</f>
        <v>PAU_OffsetWord</v>
      </c>
      <c r="L60" s="14" t="n">
        <f aca="false">PAU!D60</f>
        <v>1</v>
      </c>
      <c r="M60" s="14" t="str">
        <f aca="false">PAU!E60</f>
        <v>PRSel_None</v>
      </c>
      <c r="N60" s="14" t="str">
        <f aca="false">PAU!F60</f>
        <v>unused</v>
      </c>
      <c r="O60" s="14" t="str">
        <f aca="false">PAU!G60</f>
        <v>MemUnit_POST</v>
      </c>
      <c r="P60" s="14" t="n">
        <f aca="false">PAU!H60</f>
        <v>1</v>
      </c>
      <c r="Q60" s="13" t="str">
        <f aca="false">DAU!B60</f>
        <v>unused</v>
      </c>
      <c r="R60" s="13" t="str">
        <f aca="false">DAU!C60</f>
        <v>unused</v>
      </c>
      <c r="S60" s="14" t="str">
        <f aca="false">DAU!D60</f>
        <v>-</v>
      </c>
      <c r="T60" s="14" t="str">
        <f aca="false">DAU!E60</f>
        <v>unused</v>
      </c>
      <c r="U60" s="14" t="str">
        <f aca="false">DAU!F60</f>
        <v>-</v>
      </c>
      <c r="V60" s="14" t="str">
        <f aca="false">DAU!G60</f>
        <v>GBRSel_None</v>
      </c>
      <c r="W60" s="14" t="str">
        <f aca="false">DAU!H60</f>
        <v>VBRSel_None</v>
      </c>
      <c r="X60" s="14" t="str">
        <f aca="false">REG!B60</f>
        <v>RegInSelCmd_Rn</v>
      </c>
      <c r="Y60" s="14" t="n">
        <f aca="false">REG!C60</f>
        <v>1</v>
      </c>
      <c r="Z60" s="14" t="str">
        <f aca="false">REG!D60</f>
        <v>RegASelCmd_Rn</v>
      </c>
      <c r="AA60" s="14" t="str">
        <f aca="false">REG!E60</f>
        <v>RegBSelCmd_Rm</v>
      </c>
      <c r="AB60" s="14" t="str">
        <f aca="false">REG!F60</f>
        <v>unused</v>
      </c>
      <c r="AC60" s="14" t="n">
        <f aca="false">REG!G60</f>
        <v>0</v>
      </c>
      <c r="AD60" s="14" t="str">
        <f aca="false">REG!H60</f>
        <v>unused</v>
      </c>
      <c r="AE60" s="14" t="str">
        <f aca="false">REG!I60</f>
        <v>unused</v>
      </c>
      <c r="AF60" s="14" t="str">
        <f aca="false">REG!J60</f>
        <v>RegOp_None</v>
      </c>
      <c r="AG60" s="14" t="str">
        <f aca="false">REG!K60</f>
        <v>RegAxDataIn_AddrIDOut</v>
      </c>
      <c r="AH60" s="14" t="n">
        <f aca="false">IO!B60</f>
        <v>0</v>
      </c>
      <c r="AI60" s="14" t="n">
        <f aca="false">IO!C60</f>
        <v>1</v>
      </c>
      <c r="AJ60" s="14" t="str">
        <f aca="false">IO!D60</f>
        <v>ABOutSel_Prog</v>
      </c>
      <c r="AK60" s="14" t="str">
        <f aca="false">IO!E60</f>
        <v>unused</v>
      </c>
      <c r="AL60" s="14" t="str">
        <f aca="false">IO!F60</f>
        <v>unused</v>
      </c>
      <c r="AM60" s="14" t="str">
        <f aca="false">IO!G60</f>
        <v>DataAccessMode_Word</v>
      </c>
      <c r="AN60" s="4" t="str">
        <f aca="false">CU!B60</f>
        <v>Normal</v>
      </c>
      <c r="AO60" s="15" t="n">
        <f aca="false">CU!C60</f>
        <v>1</v>
      </c>
      <c r="AP60" s="14" t="n">
        <f aca="false">CU!D60</f>
        <v>0</v>
      </c>
      <c r="AQ60" s="14" t="str">
        <f aca="false">CU!E60</f>
        <v>unused</v>
      </c>
      <c r="AR60" s="14" t="str">
        <f aca="false">CU!F60</f>
        <v>SRSel_Tbit</v>
      </c>
      <c r="AS60" s="15" t="n">
        <f aca="false">CU!G60</f>
        <v>0</v>
      </c>
      <c r="AT60" s="14" t="str">
        <f aca="false">CU!H60</f>
        <v>unused</v>
      </c>
    </row>
    <row r="61" customFormat="false" ht="18.75" hidden="false" customHeight="true" outlineLevel="0" collapsed="false">
      <c r="A61" s="16" t="str">
        <f aca="false">ALU!A61</f>
        <v>OpSUB</v>
      </c>
      <c r="B61" s="13" t="str">
        <f aca="false">ALU!B61</f>
        <v>ALUOpASel_RegA</v>
      </c>
      <c r="C61" s="13" t="str">
        <f aca="false">ALU!C61</f>
        <v>ALUOpBSel_RegB</v>
      </c>
      <c r="D61" s="13" t="str">
        <f aca="false">ALU!D61</f>
        <v>FCmd_NOTB</v>
      </c>
      <c r="E61" s="13" t="str">
        <f aca="false">ALU!E61</f>
        <v>CinCmd_One</v>
      </c>
      <c r="F61" s="13" t="str">
        <f aca="false">ALU!F61</f>
        <v>-</v>
      </c>
      <c r="G61" s="13" t="str">
        <f aca="false">ALU!G61</f>
        <v>ALUCmd_ADDER</v>
      </c>
      <c r="H61" s="13" t="str">
        <f aca="false">ALU!H61</f>
        <v>-</v>
      </c>
      <c r="I61" s="14" t="n">
        <f aca="false">ALU!I61</f>
        <v>0</v>
      </c>
      <c r="J61" s="13" t="str">
        <f aca="false">PAU!B61</f>
        <v>PAU_AddrPC</v>
      </c>
      <c r="K61" s="13" t="str">
        <f aca="false">PAU!C61</f>
        <v>PAU_OffsetWord</v>
      </c>
      <c r="L61" s="14" t="n">
        <f aca="false">PAU!D61</f>
        <v>1</v>
      </c>
      <c r="M61" s="14" t="str">
        <f aca="false">PAU!E61</f>
        <v>PRSel_None</v>
      </c>
      <c r="N61" s="14" t="str">
        <f aca="false">PAU!F61</f>
        <v>unused</v>
      </c>
      <c r="O61" s="14" t="str">
        <f aca="false">PAU!G61</f>
        <v>MemUnit_POST</v>
      </c>
      <c r="P61" s="14" t="n">
        <f aca="false">PAU!H61</f>
        <v>1</v>
      </c>
      <c r="Q61" s="13" t="str">
        <f aca="false">DAU!B61</f>
        <v>unused</v>
      </c>
      <c r="R61" s="13" t="str">
        <f aca="false">DAU!C61</f>
        <v>unused</v>
      </c>
      <c r="S61" s="14" t="str">
        <f aca="false">DAU!D61</f>
        <v>-</v>
      </c>
      <c r="T61" s="14" t="str">
        <f aca="false">DAU!E61</f>
        <v>unused</v>
      </c>
      <c r="U61" s="14" t="str">
        <f aca="false">DAU!F61</f>
        <v>-</v>
      </c>
      <c r="V61" s="14" t="str">
        <f aca="false">DAU!G61</f>
        <v>GBRSel_None</v>
      </c>
      <c r="W61" s="14" t="str">
        <f aca="false">DAU!H61</f>
        <v>VBRSel_None</v>
      </c>
      <c r="X61" s="14" t="str">
        <f aca="false">REG!B61</f>
        <v>RegInSelCmd_Rn</v>
      </c>
      <c r="Y61" s="14" t="n">
        <f aca="false">REG!C61</f>
        <v>1</v>
      </c>
      <c r="Z61" s="14" t="str">
        <f aca="false">REG!D61</f>
        <v>RegASelCmd_Rn</v>
      </c>
      <c r="AA61" s="14" t="str">
        <f aca="false">REG!E61</f>
        <v>RegBSelCmd_Rm</v>
      </c>
      <c r="AB61" s="14" t="str">
        <f aca="false">REG!F61</f>
        <v>unused</v>
      </c>
      <c r="AC61" s="14" t="n">
        <f aca="false">REG!G61</f>
        <v>0</v>
      </c>
      <c r="AD61" s="14" t="str">
        <f aca="false">REG!H61</f>
        <v>unused</v>
      </c>
      <c r="AE61" s="14" t="str">
        <f aca="false">REG!I61</f>
        <v>unused</v>
      </c>
      <c r="AF61" s="14" t="str">
        <f aca="false">REG!J61</f>
        <v>RegOp_None</v>
      </c>
      <c r="AG61" s="14" t="str">
        <f aca="false">REG!K61</f>
        <v>RegAxDataIn_AddrIDOut</v>
      </c>
      <c r="AH61" s="14" t="n">
        <f aca="false">IO!B61</f>
        <v>0</v>
      </c>
      <c r="AI61" s="14" t="n">
        <f aca="false">IO!C61</f>
        <v>1</v>
      </c>
      <c r="AJ61" s="14" t="str">
        <f aca="false">IO!D61</f>
        <v>ABOutSel_Prog</v>
      </c>
      <c r="AK61" s="14" t="str">
        <f aca="false">IO!E61</f>
        <v>unused</v>
      </c>
      <c r="AL61" s="14" t="str">
        <f aca="false">IO!F61</f>
        <v>unused</v>
      </c>
      <c r="AM61" s="14" t="str">
        <f aca="false">IO!G61</f>
        <v>DataAccessMode_Word</v>
      </c>
      <c r="AN61" s="4" t="str">
        <f aca="false">CU!B61</f>
        <v>Normal</v>
      </c>
      <c r="AO61" s="15" t="n">
        <f aca="false">CU!C61</f>
        <v>1</v>
      </c>
      <c r="AP61" s="14" t="n">
        <f aca="false">CU!D61</f>
        <v>0</v>
      </c>
      <c r="AQ61" s="14" t="str">
        <f aca="false">CU!E61</f>
        <v>unused</v>
      </c>
      <c r="AR61" s="14" t="str">
        <f aca="false">CU!F61</f>
        <v>SRSel_Tbit</v>
      </c>
      <c r="AS61" s="15" t="n">
        <f aca="false">CU!G61</f>
        <v>0</v>
      </c>
      <c r="AT61" s="14" t="str">
        <f aca="false">CU!H61</f>
        <v>unused</v>
      </c>
    </row>
    <row r="62" customFormat="false" ht="18.75" hidden="false" customHeight="true" outlineLevel="0" collapsed="false">
      <c r="A62" s="16" t="str">
        <f aca="false">ALU!A62</f>
        <v>OpSUBC</v>
      </c>
      <c r="B62" s="13" t="str">
        <f aca="false">ALU!B62</f>
        <v>ALUOpASel_RegA</v>
      </c>
      <c r="C62" s="13" t="str">
        <f aca="false">ALU!C62</f>
        <v>ALUOpBSel_RegB</v>
      </c>
      <c r="D62" s="13" t="str">
        <f aca="false">ALU!D62</f>
        <v>FCmd_NOTB</v>
      </c>
      <c r="E62" s="13" t="str">
        <f aca="false">ALU!E62</f>
        <v>CinCmd_CINBAR</v>
      </c>
      <c r="F62" s="13" t="str">
        <f aca="false">ALU!F62</f>
        <v>-</v>
      </c>
      <c r="G62" s="13" t="str">
        <f aca="false">ALU!G62</f>
        <v>ALUCmd_ADDER</v>
      </c>
      <c r="H62" s="13" t="str">
        <f aca="false">ALU!H62</f>
        <v>Tbit_Borrow</v>
      </c>
      <c r="I62" s="14" t="n">
        <f aca="false">ALU!I62</f>
        <v>1</v>
      </c>
      <c r="J62" s="13" t="str">
        <f aca="false">PAU!B62</f>
        <v>PAU_AddrPC</v>
      </c>
      <c r="K62" s="13" t="str">
        <f aca="false">PAU!C62</f>
        <v>PAU_OffsetWord</v>
      </c>
      <c r="L62" s="14" t="n">
        <f aca="false">PAU!D62</f>
        <v>1</v>
      </c>
      <c r="M62" s="14" t="str">
        <f aca="false">PAU!E62</f>
        <v>PRSel_None</v>
      </c>
      <c r="N62" s="14" t="str">
        <f aca="false">PAU!F62</f>
        <v>unused</v>
      </c>
      <c r="O62" s="14" t="str">
        <f aca="false">PAU!G62</f>
        <v>MemUnit_POST</v>
      </c>
      <c r="P62" s="14" t="n">
        <f aca="false">PAU!H62</f>
        <v>1</v>
      </c>
      <c r="Q62" s="13" t="str">
        <f aca="false">DAU!B62</f>
        <v>unused</v>
      </c>
      <c r="R62" s="13" t="str">
        <f aca="false">DAU!C62</f>
        <v>unused</v>
      </c>
      <c r="S62" s="14" t="str">
        <f aca="false">DAU!D62</f>
        <v>-</v>
      </c>
      <c r="T62" s="14" t="str">
        <f aca="false">DAU!E62</f>
        <v>unused</v>
      </c>
      <c r="U62" s="14" t="str">
        <f aca="false">DAU!F62</f>
        <v>-</v>
      </c>
      <c r="V62" s="14" t="str">
        <f aca="false">DAU!G62</f>
        <v>GBRSel_None</v>
      </c>
      <c r="W62" s="14" t="str">
        <f aca="false">DAU!H62</f>
        <v>VBRSel_None</v>
      </c>
      <c r="X62" s="14" t="str">
        <f aca="false">REG!B62</f>
        <v>RegInSelCmd_Rn</v>
      </c>
      <c r="Y62" s="14" t="n">
        <f aca="false">REG!C62</f>
        <v>1</v>
      </c>
      <c r="Z62" s="14" t="str">
        <f aca="false">REG!D62</f>
        <v>RegASelCmd_Rn</v>
      </c>
      <c r="AA62" s="14" t="str">
        <f aca="false">REG!E62</f>
        <v>RegBSelCmd_Rm</v>
      </c>
      <c r="AB62" s="14" t="str">
        <f aca="false">REG!F62</f>
        <v>unused</v>
      </c>
      <c r="AC62" s="14" t="n">
        <f aca="false">REG!G62</f>
        <v>0</v>
      </c>
      <c r="AD62" s="14" t="str">
        <f aca="false">REG!H62</f>
        <v>unused</v>
      </c>
      <c r="AE62" s="14" t="str">
        <f aca="false">REG!I62</f>
        <v>unused</v>
      </c>
      <c r="AF62" s="14" t="str">
        <f aca="false">REG!J62</f>
        <v>RegOp_None</v>
      </c>
      <c r="AG62" s="14" t="str">
        <f aca="false">REG!K62</f>
        <v>RegAxDataIn_AddrIDOut</v>
      </c>
      <c r="AH62" s="14" t="n">
        <f aca="false">IO!B62</f>
        <v>0</v>
      </c>
      <c r="AI62" s="14" t="n">
        <f aca="false">IO!C62</f>
        <v>1</v>
      </c>
      <c r="AJ62" s="14" t="str">
        <f aca="false">IO!D62</f>
        <v>ABOutSel_Prog</v>
      </c>
      <c r="AK62" s="14" t="str">
        <f aca="false">IO!E62</f>
        <v>unused</v>
      </c>
      <c r="AL62" s="14" t="str">
        <f aca="false">IO!F62</f>
        <v>unused</v>
      </c>
      <c r="AM62" s="14" t="str">
        <f aca="false">IO!G62</f>
        <v>DataAccessMode_Word</v>
      </c>
      <c r="AN62" s="4" t="str">
        <f aca="false">CU!B62</f>
        <v>Normal</v>
      </c>
      <c r="AO62" s="15" t="n">
        <f aca="false">CU!C62</f>
        <v>1</v>
      </c>
      <c r="AP62" s="14" t="n">
        <f aca="false">CU!D62</f>
        <v>0</v>
      </c>
      <c r="AQ62" s="14" t="str">
        <f aca="false">CU!E62</f>
        <v>unused</v>
      </c>
      <c r="AR62" s="14" t="str">
        <f aca="false">CU!F62</f>
        <v>SRSel_Tbit</v>
      </c>
      <c r="AS62" s="15" t="n">
        <f aca="false">CU!G62</f>
        <v>0</v>
      </c>
      <c r="AT62" s="14" t="str">
        <f aca="false">CU!H62</f>
        <v>unused</v>
      </c>
    </row>
    <row r="63" customFormat="false" ht="18.75" hidden="false" customHeight="true" outlineLevel="0" collapsed="false">
      <c r="A63" s="16" t="str">
        <f aca="false">ALU!A63</f>
        <v>OpSUBV</v>
      </c>
      <c r="B63" s="13" t="str">
        <f aca="false">ALU!B63</f>
        <v>ALUOpASel_RegA</v>
      </c>
      <c r="C63" s="13" t="str">
        <f aca="false">ALU!C63</f>
        <v>ALUOpBSel_RegB</v>
      </c>
      <c r="D63" s="13" t="str">
        <f aca="false">ALU!D63</f>
        <v>FCmd_NOTB</v>
      </c>
      <c r="E63" s="13" t="str">
        <f aca="false">ALU!E63</f>
        <v>CinCmd_One</v>
      </c>
      <c r="F63" s="13" t="str">
        <f aca="false">ALU!F63</f>
        <v>-</v>
      </c>
      <c r="G63" s="13" t="str">
        <f aca="false">ALU!G63</f>
        <v>ALUCmd_ADDER</v>
      </c>
      <c r="H63" s="13" t="str">
        <f aca="false">ALU!H63</f>
        <v>Tbit_Overflow</v>
      </c>
      <c r="I63" s="14" t="n">
        <f aca="false">ALU!I63</f>
        <v>1</v>
      </c>
      <c r="J63" s="13" t="str">
        <f aca="false">PAU!B63</f>
        <v>PAU_AddrPC</v>
      </c>
      <c r="K63" s="13" t="str">
        <f aca="false">PAU!C63</f>
        <v>PAU_OffsetWord</v>
      </c>
      <c r="L63" s="14" t="n">
        <f aca="false">PAU!D63</f>
        <v>1</v>
      </c>
      <c r="M63" s="14" t="str">
        <f aca="false">PAU!E63</f>
        <v>PRSel_None</v>
      </c>
      <c r="N63" s="14" t="str">
        <f aca="false">PAU!F63</f>
        <v>unused</v>
      </c>
      <c r="O63" s="14" t="str">
        <f aca="false">PAU!G63</f>
        <v>MemUnit_POST</v>
      </c>
      <c r="P63" s="14" t="n">
        <f aca="false">PAU!H63</f>
        <v>1</v>
      </c>
      <c r="Q63" s="13" t="str">
        <f aca="false">DAU!B63</f>
        <v>unused</v>
      </c>
      <c r="R63" s="13" t="str">
        <f aca="false">DAU!C63</f>
        <v>unused</v>
      </c>
      <c r="S63" s="14" t="str">
        <f aca="false">DAU!D63</f>
        <v>-</v>
      </c>
      <c r="T63" s="14" t="str">
        <f aca="false">DAU!E63</f>
        <v>unused</v>
      </c>
      <c r="U63" s="14" t="str">
        <f aca="false">DAU!F63</f>
        <v>-</v>
      </c>
      <c r="V63" s="14" t="str">
        <f aca="false">DAU!G63</f>
        <v>GBRSel_None</v>
      </c>
      <c r="W63" s="14" t="str">
        <f aca="false">DAU!H63</f>
        <v>VBRSel_None</v>
      </c>
      <c r="X63" s="14" t="str">
        <f aca="false">REG!B63</f>
        <v>RegInSelCmd_Rn</v>
      </c>
      <c r="Y63" s="14" t="n">
        <f aca="false">REG!C63</f>
        <v>1</v>
      </c>
      <c r="Z63" s="14" t="str">
        <f aca="false">REG!D63</f>
        <v>RegASelCmd_Rn</v>
      </c>
      <c r="AA63" s="14" t="str">
        <f aca="false">REG!E63</f>
        <v>RegBSelCmd_Rm</v>
      </c>
      <c r="AB63" s="14" t="str">
        <f aca="false">REG!F63</f>
        <v>unused</v>
      </c>
      <c r="AC63" s="14" t="n">
        <f aca="false">REG!G63</f>
        <v>0</v>
      </c>
      <c r="AD63" s="14" t="str">
        <f aca="false">REG!H63</f>
        <v>unused</v>
      </c>
      <c r="AE63" s="14" t="str">
        <f aca="false">REG!I63</f>
        <v>unused</v>
      </c>
      <c r="AF63" s="14" t="str">
        <f aca="false">REG!J63</f>
        <v>RegOp_None</v>
      </c>
      <c r="AG63" s="14" t="str">
        <f aca="false">REG!K63</f>
        <v>RegAxDataIn_AddrIDOut</v>
      </c>
      <c r="AH63" s="14" t="n">
        <f aca="false">IO!B63</f>
        <v>0</v>
      </c>
      <c r="AI63" s="14" t="n">
        <f aca="false">IO!C63</f>
        <v>1</v>
      </c>
      <c r="AJ63" s="14" t="str">
        <f aca="false">IO!D63</f>
        <v>ABOutSel_Prog</v>
      </c>
      <c r="AK63" s="14" t="str">
        <f aca="false">IO!E63</f>
        <v>unused</v>
      </c>
      <c r="AL63" s="14" t="str">
        <f aca="false">IO!F63</f>
        <v>unused</v>
      </c>
      <c r="AM63" s="14" t="str">
        <f aca="false">IO!G63</f>
        <v>DataAccessMode_Word</v>
      </c>
      <c r="AN63" s="4" t="str">
        <f aca="false">CU!B63</f>
        <v>Normal</v>
      </c>
      <c r="AO63" s="15" t="n">
        <f aca="false">CU!C63</f>
        <v>1</v>
      </c>
      <c r="AP63" s="14" t="n">
        <f aca="false">CU!D63</f>
        <v>0</v>
      </c>
      <c r="AQ63" s="14" t="str">
        <f aca="false">CU!E63</f>
        <v>unused</v>
      </c>
      <c r="AR63" s="14" t="str">
        <f aca="false">CU!F63</f>
        <v>SRSel_Tbit</v>
      </c>
      <c r="AS63" s="15" t="n">
        <f aca="false">CU!G63</f>
        <v>0</v>
      </c>
      <c r="AT63" s="14" t="str">
        <f aca="false">CU!H63</f>
        <v>unused</v>
      </c>
    </row>
    <row r="64" customFormat="false" ht="18.75" hidden="false" customHeight="true" outlineLevel="0" collapsed="false">
      <c r="A64" s="17" t="str">
        <f aca="false">ALU!A64</f>
        <v>OpAND_Rm_Rn</v>
      </c>
      <c r="B64" s="13" t="str">
        <f aca="false">ALU!B64</f>
        <v>ALUOpASel_RegA</v>
      </c>
      <c r="C64" s="13" t="str">
        <f aca="false">ALU!C64</f>
        <v>ALUOpBSel_RegB</v>
      </c>
      <c r="D64" s="13" t="str">
        <f aca="false">ALU!D64</f>
        <v>FCmd_AND</v>
      </c>
      <c r="E64" s="13" t="str">
        <f aca="false">ALU!E64</f>
        <v>-</v>
      </c>
      <c r="F64" s="13" t="str">
        <f aca="false">ALU!F64</f>
        <v>-</v>
      </c>
      <c r="G64" s="13" t="str">
        <f aca="false">ALU!G64</f>
        <v>ALUCmd_FBLOCK</v>
      </c>
      <c r="H64" s="13" t="str">
        <f aca="false">ALU!H64</f>
        <v>-</v>
      </c>
      <c r="I64" s="14" t="n">
        <f aca="false">ALU!I64</f>
        <v>0</v>
      </c>
      <c r="J64" s="13" t="str">
        <f aca="false">PAU!B64</f>
        <v>PAU_AddrPC</v>
      </c>
      <c r="K64" s="13" t="str">
        <f aca="false">PAU!C64</f>
        <v>PAU_OffsetWord</v>
      </c>
      <c r="L64" s="14" t="n">
        <f aca="false">PAU!D64</f>
        <v>1</v>
      </c>
      <c r="M64" s="14" t="str">
        <f aca="false">PAU!E64</f>
        <v>PRSel_None</v>
      </c>
      <c r="N64" s="14" t="str">
        <f aca="false">PAU!F64</f>
        <v>unused</v>
      </c>
      <c r="O64" s="14" t="str">
        <f aca="false">PAU!G64</f>
        <v>MemUnit_POST</v>
      </c>
      <c r="P64" s="14" t="n">
        <f aca="false">PAU!H64</f>
        <v>1</v>
      </c>
      <c r="Q64" s="13" t="str">
        <f aca="false">DAU!B64</f>
        <v>unused</v>
      </c>
      <c r="R64" s="13" t="str">
        <f aca="false">DAU!C64</f>
        <v>unused</v>
      </c>
      <c r="S64" s="14" t="str">
        <f aca="false">DAU!D64</f>
        <v>-</v>
      </c>
      <c r="T64" s="14" t="str">
        <f aca="false">DAU!E64</f>
        <v>unused</v>
      </c>
      <c r="U64" s="14" t="str">
        <f aca="false">DAU!F64</f>
        <v>-</v>
      </c>
      <c r="V64" s="14" t="str">
        <f aca="false">DAU!G64</f>
        <v>GBRSel_None</v>
      </c>
      <c r="W64" s="14" t="str">
        <f aca="false">DAU!H64</f>
        <v>VBRSel_None</v>
      </c>
      <c r="X64" s="14" t="str">
        <f aca="false">REG!B64</f>
        <v>RegInSelCmd_Rn</v>
      </c>
      <c r="Y64" s="14" t="n">
        <f aca="false">REG!C64</f>
        <v>1</v>
      </c>
      <c r="Z64" s="14" t="str">
        <f aca="false">REG!D64</f>
        <v>RegASelCmd_Rn</v>
      </c>
      <c r="AA64" s="14" t="str">
        <f aca="false">REG!E64</f>
        <v>RegBSelCmd_Rm</v>
      </c>
      <c r="AB64" s="14" t="str">
        <f aca="false">REG!F64</f>
        <v>unused</v>
      </c>
      <c r="AC64" s="14" t="n">
        <f aca="false">REG!G64</f>
        <v>0</v>
      </c>
      <c r="AD64" s="14" t="str">
        <f aca="false">REG!H64</f>
        <v>unused</v>
      </c>
      <c r="AE64" s="14" t="str">
        <f aca="false">REG!I64</f>
        <v>unused</v>
      </c>
      <c r="AF64" s="14" t="str">
        <f aca="false">REG!J64</f>
        <v>RegOp_None</v>
      </c>
      <c r="AG64" s="14" t="str">
        <f aca="false">REG!K64</f>
        <v>RegAxDataIn_AddrIDOut</v>
      </c>
      <c r="AH64" s="14" t="n">
        <f aca="false">IO!B64</f>
        <v>0</v>
      </c>
      <c r="AI64" s="14" t="n">
        <f aca="false">IO!C64</f>
        <v>1</v>
      </c>
      <c r="AJ64" s="14" t="str">
        <f aca="false">IO!D64</f>
        <v>ABOutSel_Prog</v>
      </c>
      <c r="AK64" s="14" t="str">
        <f aca="false">IO!E64</f>
        <v>unused</v>
      </c>
      <c r="AL64" s="14" t="n">
        <f aca="false">IO!F64</f>
        <v>0</v>
      </c>
      <c r="AM64" s="14" t="str">
        <f aca="false">IO!G64</f>
        <v>DataAccessMode_Word</v>
      </c>
      <c r="AN64" s="4" t="str">
        <f aca="false">CU!B64</f>
        <v>Normal</v>
      </c>
      <c r="AO64" s="15" t="n">
        <f aca="false">CU!C64</f>
        <v>1</v>
      </c>
      <c r="AP64" s="14" t="n">
        <f aca="false">CU!D64</f>
        <v>0</v>
      </c>
      <c r="AQ64" s="14" t="str">
        <f aca="false">CU!E64</f>
        <v>unused</v>
      </c>
      <c r="AR64" s="14" t="str">
        <f aca="false">CU!F64</f>
        <v>SRSel_Tbit</v>
      </c>
      <c r="AS64" s="15" t="n">
        <f aca="false">CU!G64</f>
        <v>0</v>
      </c>
      <c r="AT64" s="14" t="str">
        <f aca="false">CU!H64</f>
        <v>unused</v>
      </c>
    </row>
    <row r="65" customFormat="false" ht="18.75" hidden="false" customHeight="true" outlineLevel="0" collapsed="false">
      <c r="A65" s="17" t="str">
        <f aca="false">ALU!A65</f>
        <v>OpAND_Imm_Rn</v>
      </c>
      <c r="B65" s="13" t="str">
        <f aca="false">ALU!B65</f>
        <v>ALUOpASel_RegA</v>
      </c>
      <c r="C65" s="13" t="str">
        <f aca="false">ALU!C65</f>
        <v>ALUOpBSel_Imm_Unsigned</v>
      </c>
      <c r="D65" s="13" t="str">
        <f aca="false">ALU!D65</f>
        <v>FCmd_AND</v>
      </c>
      <c r="E65" s="13" t="str">
        <f aca="false">ALU!E65</f>
        <v>-</v>
      </c>
      <c r="F65" s="13" t="str">
        <f aca="false">ALU!F65</f>
        <v>-</v>
      </c>
      <c r="G65" s="13" t="str">
        <f aca="false">ALU!G65</f>
        <v>ALUCmd_FBLOCK</v>
      </c>
      <c r="H65" s="13" t="str">
        <f aca="false">ALU!H65</f>
        <v>-</v>
      </c>
      <c r="I65" s="14" t="n">
        <f aca="false">ALU!I65</f>
        <v>0</v>
      </c>
      <c r="J65" s="13" t="str">
        <f aca="false">PAU!B65</f>
        <v>PAU_AddrPC</v>
      </c>
      <c r="K65" s="13" t="str">
        <f aca="false">PAU!C65</f>
        <v>PAU_OffsetWord</v>
      </c>
      <c r="L65" s="14" t="n">
        <f aca="false">PAU!D65</f>
        <v>1</v>
      </c>
      <c r="M65" s="14" t="str">
        <f aca="false">PAU!E65</f>
        <v>PRSel_None</v>
      </c>
      <c r="N65" s="14" t="str">
        <f aca="false">PAU!F65</f>
        <v>unused</v>
      </c>
      <c r="O65" s="14" t="str">
        <f aca="false">PAU!G65</f>
        <v>MemUnit_POST</v>
      </c>
      <c r="P65" s="14" t="n">
        <f aca="false">PAU!H65</f>
        <v>1</v>
      </c>
      <c r="Q65" s="13" t="str">
        <f aca="false">DAU!B65</f>
        <v>unused</v>
      </c>
      <c r="R65" s="13" t="str">
        <f aca="false">DAU!C65</f>
        <v>unused</v>
      </c>
      <c r="S65" s="14" t="str">
        <f aca="false">DAU!D65</f>
        <v>-</v>
      </c>
      <c r="T65" s="14" t="str">
        <f aca="false">DAU!E65</f>
        <v>unused</v>
      </c>
      <c r="U65" s="14" t="str">
        <f aca="false">DAU!F65</f>
        <v>-</v>
      </c>
      <c r="V65" s="14" t="str">
        <f aca="false">DAU!G65</f>
        <v>GBRSel_None</v>
      </c>
      <c r="W65" s="14" t="str">
        <f aca="false">DAU!H65</f>
        <v>VBRSel_None</v>
      </c>
      <c r="X65" s="14" t="str">
        <f aca="false">REG!B65</f>
        <v>RegInSelCmd_R0</v>
      </c>
      <c r="Y65" s="14" t="n">
        <f aca="false">REG!C65</f>
        <v>1</v>
      </c>
      <c r="Z65" s="14" t="str">
        <f aca="false">REG!D65</f>
        <v>RegASelCmd_R0</v>
      </c>
      <c r="AA65" s="14" t="str">
        <f aca="false">REG!E65</f>
        <v>RegBSelCmd_Rm</v>
      </c>
      <c r="AB65" s="14" t="str">
        <f aca="false">REG!F65</f>
        <v>unused</v>
      </c>
      <c r="AC65" s="14" t="n">
        <f aca="false">REG!G65</f>
        <v>0</v>
      </c>
      <c r="AD65" s="14" t="str">
        <f aca="false">REG!H65</f>
        <v>unused</v>
      </c>
      <c r="AE65" s="14" t="str">
        <f aca="false">REG!I65</f>
        <v>unused</v>
      </c>
      <c r="AF65" s="14" t="str">
        <f aca="false">REG!J65</f>
        <v>RegOp_None</v>
      </c>
      <c r="AG65" s="14" t="str">
        <f aca="false">REG!K65</f>
        <v>RegAxDataIn_AddrIDOut</v>
      </c>
      <c r="AH65" s="14" t="n">
        <f aca="false">IO!B65</f>
        <v>0</v>
      </c>
      <c r="AI65" s="14" t="n">
        <f aca="false">IO!C65</f>
        <v>1</v>
      </c>
      <c r="AJ65" s="14" t="str">
        <f aca="false">IO!D65</f>
        <v>ABOutSel_Prog</v>
      </c>
      <c r="AK65" s="14" t="str">
        <f aca="false">IO!E65</f>
        <v>unused</v>
      </c>
      <c r="AL65" s="14" t="n">
        <f aca="false">IO!F65</f>
        <v>0</v>
      </c>
      <c r="AM65" s="14" t="str">
        <f aca="false">IO!G65</f>
        <v>DataAccessMode_Word</v>
      </c>
      <c r="AN65" s="4" t="str">
        <f aca="false">CU!B65</f>
        <v>Normal</v>
      </c>
      <c r="AO65" s="15" t="n">
        <f aca="false">CU!C65</f>
        <v>1</v>
      </c>
      <c r="AP65" s="14" t="n">
        <f aca="false">CU!D65</f>
        <v>0</v>
      </c>
      <c r="AQ65" s="14" t="str">
        <f aca="false">CU!E65</f>
        <v>unused</v>
      </c>
      <c r="AR65" s="14" t="str">
        <f aca="false">CU!F65</f>
        <v>SRSel_Tbit</v>
      </c>
      <c r="AS65" s="15" t="n">
        <f aca="false">CU!G65</f>
        <v>0</v>
      </c>
      <c r="AT65" s="14" t="str">
        <f aca="false">CU!H65</f>
        <v>unused</v>
      </c>
    </row>
    <row r="66" customFormat="false" ht="18.75" hidden="false" customHeight="true" outlineLevel="0" collapsed="false">
      <c r="A66" s="17" t="str">
        <f aca="false">ALU!A66</f>
        <v>OpAND_Imm_B</v>
      </c>
      <c r="B66" s="13" t="str">
        <f aca="false">ALU!B66</f>
        <v>ALUOpASel_DB</v>
      </c>
      <c r="C66" s="13" t="str">
        <f aca="false">ALU!C66</f>
        <v>ALUOpBSel_Imm_Unsigned</v>
      </c>
      <c r="D66" s="13" t="str">
        <f aca="false">ALU!D66</f>
        <v>FCmd_AND</v>
      </c>
      <c r="E66" s="13" t="str">
        <f aca="false">ALU!E66</f>
        <v>-</v>
      </c>
      <c r="F66" s="13" t="str">
        <f aca="false">ALU!F66</f>
        <v>-</v>
      </c>
      <c r="G66" s="13" t="str">
        <f aca="false">ALU!G66</f>
        <v>ALUCmd_FBLOCK</v>
      </c>
      <c r="H66" s="13" t="str">
        <f aca="false">ALU!H66</f>
        <v>-</v>
      </c>
      <c r="I66" s="14" t="n">
        <f aca="false">ALU!I66</f>
        <v>0</v>
      </c>
      <c r="J66" s="13" t="str">
        <f aca="false">PAU!B66</f>
        <v>unused</v>
      </c>
      <c r="K66" s="13" t="str">
        <f aca="false">PAU!C66</f>
        <v>unused</v>
      </c>
      <c r="L66" s="14" t="n">
        <f aca="false">PAU!D66</f>
        <v>0</v>
      </c>
      <c r="M66" s="14" t="str">
        <f aca="false">PAU!E66</f>
        <v>PRSel_None</v>
      </c>
      <c r="N66" s="14" t="str">
        <f aca="false">PAU!F66</f>
        <v>unused</v>
      </c>
      <c r="O66" s="14" t="str">
        <f aca="false">PAU!G66</f>
        <v>MemUnit_POST</v>
      </c>
      <c r="P66" s="14" t="n">
        <f aca="false">PAU!H66</f>
        <v>1</v>
      </c>
      <c r="Q66" s="13" t="str">
        <f aca="false">DAU!B66</f>
        <v>unused</v>
      </c>
      <c r="R66" s="13" t="str">
        <f aca="false">DAU!C66</f>
        <v>unused</v>
      </c>
      <c r="S66" s="14" t="n">
        <f aca="false">DAU!D66</f>
        <v>0</v>
      </c>
      <c r="T66" s="14" t="str">
        <f aca="false">DAU!E66</f>
        <v>unused</v>
      </c>
      <c r="U66" s="14" t="n">
        <f aca="false">DAU!F66</f>
        <v>0</v>
      </c>
      <c r="V66" s="14" t="str">
        <f aca="false">DAU!G66</f>
        <v>GBRSel_None</v>
      </c>
      <c r="W66" s="14" t="str">
        <f aca="false">DAU!H66</f>
        <v>VBRSel_None</v>
      </c>
      <c r="X66" s="14" t="str">
        <f aca="false">REG!B66</f>
        <v>RegInSelCmd_Rn</v>
      </c>
      <c r="Y66" s="14" t="n">
        <f aca="false">REG!C66</f>
        <v>0</v>
      </c>
      <c r="Z66" s="14" t="str">
        <f aca="false">REG!D66</f>
        <v>RegASelCmd_R0</v>
      </c>
      <c r="AA66" s="14" t="str">
        <f aca="false">REG!E66</f>
        <v>RegBSelCmd_Rm</v>
      </c>
      <c r="AB66" s="14" t="str">
        <f aca="false">REG!F66</f>
        <v>unused</v>
      </c>
      <c r="AC66" s="14" t="n">
        <f aca="false">REG!G66</f>
        <v>0</v>
      </c>
      <c r="AD66" s="14" t="str">
        <f aca="false">REG!H66</f>
        <v>RegA1SelCmd_R0</v>
      </c>
      <c r="AE66" s="14" t="str">
        <f aca="false">REG!I66</f>
        <v>unused</v>
      </c>
      <c r="AF66" s="14" t="str">
        <f aca="false">REG!J66</f>
        <v>RegOp_None</v>
      </c>
      <c r="AG66" s="14" t="str">
        <f aca="false">REG!K66</f>
        <v>RegAxDataIn_AddrIDOut</v>
      </c>
      <c r="AH66" s="14" t="n">
        <f aca="false">IO!B66</f>
        <v>0</v>
      </c>
      <c r="AI66" s="14" t="n">
        <f aca="false">IO!C66</f>
        <v>1</v>
      </c>
      <c r="AJ66" s="14" t="str">
        <f aca="false">IO!D66</f>
        <v>ABOutSel_Prog</v>
      </c>
      <c r="AK66" s="14" t="str">
        <f aca="false">IO!E66</f>
        <v>DBInMode_Unsigned</v>
      </c>
      <c r="AL66" s="14" t="n">
        <f aca="false">IO!F66</f>
        <v>0</v>
      </c>
      <c r="AM66" s="14" t="str">
        <f aca="false">IO!G66</f>
        <v>DataAccessMode_Word</v>
      </c>
      <c r="AN66" s="4" t="str">
        <f aca="false">CU!B66</f>
        <v>Normal</v>
      </c>
      <c r="AO66" s="15" t="n">
        <f aca="false">CU!C66</f>
        <v>1</v>
      </c>
      <c r="AP66" s="14" t="n">
        <f aca="false">CU!D66</f>
        <v>0</v>
      </c>
      <c r="AQ66" s="14" t="str">
        <f aca="false">CU!E66</f>
        <v>unused</v>
      </c>
      <c r="AR66" s="14" t="str">
        <f aca="false">CU!F66</f>
        <v>SRSel_Tbit</v>
      </c>
      <c r="AS66" s="15" t="n">
        <f aca="false">CU!G66</f>
        <v>0</v>
      </c>
      <c r="AT66" s="14" t="str">
        <f aca="false">CU!H66</f>
        <v>unused</v>
      </c>
    </row>
    <row r="67" customFormat="false" ht="18.75" hidden="false" customHeight="true" outlineLevel="0" collapsed="false">
      <c r="A67" s="17" t="str">
        <f aca="false">ALU!A67</f>
        <v>OpNOT</v>
      </c>
      <c r="B67" s="13" t="str">
        <f aca="false">ALU!B67</f>
        <v>unused</v>
      </c>
      <c r="C67" s="13" t="str">
        <f aca="false">ALU!C67</f>
        <v>ALUOpBSel_RegB</v>
      </c>
      <c r="D67" s="13" t="str">
        <f aca="false">ALU!D67</f>
        <v>FCmd_NOTB</v>
      </c>
      <c r="E67" s="13" t="str">
        <f aca="false">ALU!E67</f>
        <v>-</v>
      </c>
      <c r="F67" s="13" t="str">
        <f aca="false">ALU!F67</f>
        <v>-</v>
      </c>
      <c r="G67" s="13" t="str">
        <f aca="false">ALU!G67</f>
        <v>ALUCmd_FBLOCK</v>
      </c>
      <c r="H67" s="13" t="str">
        <f aca="false">ALU!H67</f>
        <v>-</v>
      </c>
      <c r="I67" s="14" t="n">
        <f aca="false">ALU!I67</f>
        <v>0</v>
      </c>
      <c r="J67" s="13" t="str">
        <f aca="false">PAU!B67</f>
        <v>PAU_AddrPC</v>
      </c>
      <c r="K67" s="13" t="str">
        <f aca="false">PAU!C67</f>
        <v>PAU_OffsetWord</v>
      </c>
      <c r="L67" s="14" t="n">
        <f aca="false">PAU!D67</f>
        <v>1</v>
      </c>
      <c r="M67" s="14" t="str">
        <f aca="false">PAU!E67</f>
        <v>PRSel_None</v>
      </c>
      <c r="N67" s="14" t="str">
        <f aca="false">PAU!F67</f>
        <v>unused</v>
      </c>
      <c r="O67" s="14" t="str">
        <f aca="false">PAU!G67</f>
        <v>MemUnit_POST</v>
      </c>
      <c r="P67" s="14" t="n">
        <f aca="false">PAU!H67</f>
        <v>1</v>
      </c>
      <c r="Q67" s="13" t="str">
        <f aca="false">DAU!B67</f>
        <v>unused</v>
      </c>
      <c r="R67" s="13" t="str">
        <f aca="false">DAU!C67</f>
        <v>unused</v>
      </c>
      <c r="S67" s="14" t="str">
        <f aca="false">DAU!D67</f>
        <v>-</v>
      </c>
      <c r="T67" s="14" t="str">
        <f aca="false">DAU!E67</f>
        <v>unused</v>
      </c>
      <c r="U67" s="14" t="str">
        <f aca="false">DAU!F67</f>
        <v>-</v>
      </c>
      <c r="V67" s="14" t="str">
        <f aca="false">DAU!G67</f>
        <v>GBRSel_None</v>
      </c>
      <c r="W67" s="14" t="str">
        <f aca="false">DAU!H67</f>
        <v>VBRSel_None</v>
      </c>
      <c r="X67" s="14" t="str">
        <f aca="false">REG!B67</f>
        <v>RegInSelCmd_Rn</v>
      </c>
      <c r="Y67" s="14" t="n">
        <f aca="false">REG!C67</f>
        <v>1</v>
      </c>
      <c r="Z67" s="14" t="str">
        <f aca="false">REG!D67</f>
        <v>RegASelCmd_Rn</v>
      </c>
      <c r="AA67" s="14" t="str">
        <f aca="false">REG!E67</f>
        <v>RegBSelCmd_Rm</v>
      </c>
      <c r="AB67" s="14" t="str">
        <f aca="false">REG!F67</f>
        <v>unused</v>
      </c>
      <c r="AC67" s="14" t="n">
        <f aca="false">REG!G67</f>
        <v>0</v>
      </c>
      <c r="AD67" s="14" t="str">
        <f aca="false">REG!H67</f>
        <v>unused</v>
      </c>
      <c r="AE67" s="14" t="str">
        <f aca="false">REG!I67</f>
        <v>unused</v>
      </c>
      <c r="AF67" s="14" t="str">
        <f aca="false">REG!J67</f>
        <v>RegOp_None</v>
      </c>
      <c r="AG67" s="14" t="str">
        <f aca="false">REG!K67</f>
        <v>RegAxDataIn_AddrIDOut</v>
      </c>
      <c r="AH67" s="14" t="n">
        <f aca="false">IO!B67</f>
        <v>0</v>
      </c>
      <c r="AI67" s="14" t="n">
        <f aca="false">IO!C67</f>
        <v>1</v>
      </c>
      <c r="AJ67" s="14" t="str">
        <f aca="false">IO!D67</f>
        <v>ABOutSel_Prog</v>
      </c>
      <c r="AK67" s="14" t="str">
        <f aca="false">IO!E67</f>
        <v>unused</v>
      </c>
      <c r="AL67" s="14" t="n">
        <f aca="false">IO!F67</f>
        <v>0</v>
      </c>
      <c r="AM67" s="14" t="str">
        <f aca="false">IO!G67</f>
        <v>DataAccessMode_Word</v>
      </c>
      <c r="AN67" s="4" t="str">
        <f aca="false">CU!B67</f>
        <v>Normal</v>
      </c>
      <c r="AO67" s="15" t="n">
        <f aca="false">CU!C67</f>
        <v>1</v>
      </c>
      <c r="AP67" s="14" t="n">
        <f aca="false">CU!D67</f>
        <v>0</v>
      </c>
      <c r="AQ67" s="14" t="str">
        <f aca="false">CU!E67</f>
        <v>unused</v>
      </c>
      <c r="AR67" s="14" t="str">
        <f aca="false">CU!F67</f>
        <v>SRSel_Tbit</v>
      </c>
      <c r="AS67" s="15" t="n">
        <f aca="false">CU!G67</f>
        <v>0</v>
      </c>
      <c r="AT67" s="14" t="str">
        <f aca="false">CU!H67</f>
        <v>unused</v>
      </c>
    </row>
    <row r="68" customFormat="false" ht="18.75" hidden="false" customHeight="true" outlineLevel="0" collapsed="false">
      <c r="A68" s="17" t="str">
        <f aca="false">ALU!A68</f>
        <v>OpOR_Rm_Rn</v>
      </c>
      <c r="B68" s="13" t="str">
        <f aca="false">ALU!B68</f>
        <v>ALUOpASel_RegA</v>
      </c>
      <c r="C68" s="13" t="str">
        <f aca="false">ALU!C68</f>
        <v>ALUOpBSel_RegB</v>
      </c>
      <c r="D68" s="13" t="str">
        <f aca="false">ALU!D68</f>
        <v>FCmd_OR</v>
      </c>
      <c r="E68" s="13" t="str">
        <f aca="false">ALU!E68</f>
        <v>-</v>
      </c>
      <c r="F68" s="13" t="str">
        <f aca="false">ALU!F68</f>
        <v>-</v>
      </c>
      <c r="G68" s="13" t="str">
        <f aca="false">ALU!G68</f>
        <v>ALUCmd_FBLOCK</v>
      </c>
      <c r="H68" s="13" t="str">
        <f aca="false">ALU!H68</f>
        <v>-</v>
      </c>
      <c r="I68" s="14" t="n">
        <f aca="false">ALU!I68</f>
        <v>0</v>
      </c>
      <c r="J68" s="13" t="str">
        <f aca="false">PAU!B68</f>
        <v>PAU_AddrPC</v>
      </c>
      <c r="K68" s="13" t="str">
        <f aca="false">PAU!C68</f>
        <v>PAU_OffsetWord</v>
      </c>
      <c r="L68" s="14" t="n">
        <f aca="false">PAU!D68</f>
        <v>1</v>
      </c>
      <c r="M68" s="14" t="str">
        <f aca="false">PAU!E68</f>
        <v>PRSel_None</v>
      </c>
      <c r="N68" s="14" t="str">
        <f aca="false">PAU!F68</f>
        <v>unused</v>
      </c>
      <c r="O68" s="14" t="str">
        <f aca="false">PAU!G68</f>
        <v>MemUnit_POST</v>
      </c>
      <c r="P68" s="14" t="n">
        <f aca="false">PAU!H68</f>
        <v>1</v>
      </c>
      <c r="Q68" s="13" t="str">
        <f aca="false">DAU!B68</f>
        <v>unused</v>
      </c>
      <c r="R68" s="13" t="str">
        <f aca="false">DAU!C68</f>
        <v>unused</v>
      </c>
      <c r="S68" s="14" t="str">
        <f aca="false">DAU!D68</f>
        <v>-</v>
      </c>
      <c r="T68" s="14" t="str">
        <f aca="false">DAU!E68</f>
        <v>unused</v>
      </c>
      <c r="U68" s="14" t="str">
        <f aca="false">DAU!F68</f>
        <v>-</v>
      </c>
      <c r="V68" s="14" t="str">
        <f aca="false">DAU!G68</f>
        <v>GBRSel_None</v>
      </c>
      <c r="W68" s="14" t="str">
        <f aca="false">DAU!H68</f>
        <v>VBRSel_None</v>
      </c>
      <c r="X68" s="14" t="str">
        <f aca="false">REG!B68</f>
        <v>RegInSelCmd_Rn</v>
      </c>
      <c r="Y68" s="14" t="n">
        <f aca="false">REG!C68</f>
        <v>1</v>
      </c>
      <c r="Z68" s="14" t="str">
        <f aca="false">REG!D68</f>
        <v>RegASelCmd_Rn</v>
      </c>
      <c r="AA68" s="14" t="str">
        <f aca="false">REG!E68</f>
        <v>RegBSelCmd_Rm</v>
      </c>
      <c r="AB68" s="14" t="str">
        <f aca="false">REG!F68</f>
        <v>unused</v>
      </c>
      <c r="AC68" s="14" t="n">
        <f aca="false">REG!G68</f>
        <v>0</v>
      </c>
      <c r="AD68" s="14" t="str">
        <f aca="false">REG!H68</f>
        <v>unused</v>
      </c>
      <c r="AE68" s="14" t="str">
        <f aca="false">REG!I68</f>
        <v>unused</v>
      </c>
      <c r="AF68" s="14" t="str">
        <f aca="false">REG!J68</f>
        <v>RegOp_None</v>
      </c>
      <c r="AG68" s="14" t="str">
        <f aca="false">REG!K68</f>
        <v>RegAxDataIn_AddrIDOut</v>
      </c>
      <c r="AH68" s="14" t="n">
        <f aca="false">IO!B68</f>
        <v>0</v>
      </c>
      <c r="AI68" s="14" t="n">
        <f aca="false">IO!C68</f>
        <v>1</v>
      </c>
      <c r="AJ68" s="14" t="str">
        <f aca="false">IO!D68</f>
        <v>ABOutSel_Prog</v>
      </c>
      <c r="AK68" s="14" t="str">
        <f aca="false">IO!E68</f>
        <v>unused</v>
      </c>
      <c r="AL68" s="14" t="n">
        <f aca="false">IO!F68</f>
        <v>0</v>
      </c>
      <c r="AM68" s="14" t="str">
        <f aca="false">IO!G68</f>
        <v>DataAccessMode_Word</v>
      </c>
      <c r="AN68" s="4" t="str">
        <f aca="false">CU!B68</f>
        <v>Normal</v>
      </c>
      <c r="AO68" s="15" t="n">
        <f aca="false">CU!C68</f>
        <v>1</v>
      </c>
      <c r="AP68" s="14" t="n">
        <f aca="false">CU!D68</f>
        <v>0</v>
      </c>
      <c r="AQ68" s="14" t="str">
        <f aca="false">CU!E68</f>
        <v>unused</v>
      </c>
      <c r="AR68" s="14" t="str">
        <f aca="false">CU!F68</f>
        <v>SRSel_Tbit</v>
      </c>
      <c r="AS68" s="15" t="n">
        <f aca="false">CU!G68</f>
        <v>0</v>
      </c>
      <c r="AT68" s="14" t="str">
        <f aca="false">CU!H68</f>
        <v>unused</v>
      </c>
    </row>
    <row r="69" customFormat="false" ht="18.75" hidden="false" customHeight="true" outlineLevel="0" collapsed="false">
      <c r="A69" s="17" t="str">
        <f aca="false">ALU!A69</f>
        <v>OpOR_Imm</v>
      </c>
      <c r="B69" s="13" t="str">
        <f aca="false">ALU!B69</f>
        <v>ALUOpASel_RegA</v>
      </c>
      <c r="C69" s="13" t="str">
        <f aca="false">ALU!C69</f>
        <v>ALUOpBSel_Imm_Unsigned</v>
      </c>
      <c r="D69" s="13" t="str">
        <f aca="false">ALU!D69</f>
        <v>FCmd_OR</v>
      </c>
      <c r="E69" s="13" t="str">
        <f aca="false">ALU!E69</f>
        <v>-</v>
      </c>
      <c r="F69" s="13" t="str">
        <f aca="false">ALU!F69</f>
        <v>-</v>
      </c>
      <c r="G69" s="13" t="str">
        <f aca="false">ALU!G69</f>
        <v>ALUCmd_FBLOCK</v>
      </c>
      <c r="H69" s="13" t="str">
        <f aca="false">ALU!H69</f>
        <v>-</v>
      </c>
      <c r="I69" s="14" t="n">
        <f aca="false">ALU!I69</f>
        <v>0</v>
      </c>
      <c r="J69" s="13" t="str">
        <f aca="false">PAU!B69</f>
        <v>PAU_AddrPC</v>
      </c>
      <c r="K69" s="13" t="str">
        <f aca="false">PAU!C69</f>
        <v>PAU_OffsetWord</v>
      </c>
      <c r="L69" s="14" t="n">
        <f aca="false">PAU!D69</f>
        <v>1</v>
      </c>
      <c r="M69" s="14" t="str">
        <f aca="false">PAU!E69</f>
        <v>PRSel_None</v>
      </c>
      <c r="N69" s="14" t="str">
        <f aca="false">PAU!F69</f>
        <v>unused</v>
      </c>
      <c r="O69" s="14" t="str">
        <f aca="false">PAU!G69</f>
        <v>MemUnit_POST</v>
      </c>
      <c r="P69" s="14" t="n">
        <f aca="false">PAU!H69</f>
        <v>1</v>
      </c>
      <c r="Q69" s="13" t="str">
        <f aca="false">DAU!B69</f>
        <v>unused</v>
      </c>
      <c r="R69" s="13" t="str">
        <f aca="false">DAU!C69</f>
        <v>unused</v>
      </c>
      <c r="S69" s="14" t="str">
        <f aca="false">DAU!D69</f>
        <v>-</v>
      </c>
      <c r="T69" s="14" t="str">
        <f aca="false">DAU!E69</f>
        <v>unused</v>
      </c>
      <c r="U69" s="14" t="str">
        <f aca="false">DAU!F69</f>
        <v>-</v>
      </c>
      <c r="V69" s="14" t="str">
        <f aca="false">DAU!G69</f>
        <v>GBRSel_None</v>
      </c>
      <c r="W69" s="14" t="str">
        <f aca="false">DAU!H69</f>
        <v>VBRSel_None</v>
      </c>
      <c r="X69" s="14" t="str">
        <f aca="false">REG!B69</f>
        <v>RegInSelCmd_R0</v>
      </c>
      <c r="Y69" s="14" t="n">
        <f aca="false">REG!C69</f>
        <v>1</v>
      </c>
      <c r="Z69" s="14" t="str">
        <f aca="false">REG!D69</f>
        <v>RegASelCmd_R0</v>
      </c>
      <c r="AA69" s="14" t="str">
        <f aca="false">REG!E69</f>
        <v>RegBSelCmd_Rm</v>
      </c>
      <c r="AB69" s="14" t="str">
        <f aca="false">REG!F69</f>
        <v>unused</v>
      </c>
      <c r="AC69" s="14" t="n">
        <f aca="false">REG!G69</f>
        <v>0</v>
      </c>
      <c r="AD69" s="14" t="str">
        <f aca="false">REG!H69</f>
        <v>unused</v>
      </c>
      <c r="AE69" s="14" t="str">
        <f aca="false">REG!I69</f>
        <v>unused</v>
      </c>
      <c r="AF69" s="14" t="str">
        <f aca="false">REG!J69</f>
        <v>RegOp_None</v>
      </c>
      <c r="AG69" s="14" t="str">
        <f aca="false">REG!K69</f>
        <v>RegAxDataIn_AddrIDOut</v>
      </c>
      <c r="AH69" s="14" t="n">
        <f aca="false">IO!B69</f>
        <v>0</v>
      </c>
      <c r="AI69" s="14" t="n">
        <f aca="false">IO!C69</f>
        <v>1</v>
      </c>
      <c r="AJ69" s="14" t="str">
        <f aca="false">IO!D69</f>
        <v>ABOutSel_Prog</v>
      </c>
      <c r="AK69" s="14" t="str">
        <f aca="false">IO!E69</f>
        <v>unused</v>
      </c>
      <c r="AL69" s="14" t="n">
        <f aca="false">IO!F69</f>
        <v>0</v>
      </c>
      <c r="AM69" s="14" t="str">
        <f aca="false">IO!G69</f>
        <v>DataAccessMode_Word</v>
      </c>
      <c r="AN69" s="4" t="str">
        <f aca="false">CU!B69</f>
        <v>Normal</v>
      </c>
      <c r="AO69" s="15" t="n">
        <f aca="false">CU!C69</f>
        <v>1</v>
      </c>
      <c r="AP69" s="14" t="n">
        <f aca="false">CU!D69</f>
        <v>0</v>
      </c>
      <c r="AQ69" s="14" t="str">
        <f aca="false">CU!E69</f>
        <v>unused</v>
      </c>
      <c r="AR69" s="14" t="str">
        <f aca="false">CU!F69</f>
        <v>SRSel_Tbit</v>
      </c>
      <c r="AS69" s="15" t="n">
        <f aca="false">CU!G69</f>
        <v>0</v>
      </c>
      <c r="AT69" s="14" t="str">
        <f aca="false">CU!H69</f>
        <v>unused</v>
      </c>
    </row>
    <row r="70" customFormat="false" ht="18.75" hidden="false" customHeight="true" outlineLevel="0" collapsed="false">
      <c r="A70" s="17" t="str">
        <f aca="false">ALU!A70</f>
        <v>OpOR_Imm_B</v>
      </c>
      <c r="B70" s="13" t="str">
        <f aca="false">ALU!B70</f>
        <v>ALUOpASel_DB</v>
      </c>
      <c r="C70" s="13" t="str">
        <f aca="false">ALU!C70</f>
        <v>ALUOpBSel_Imm_Unsigned</v>
      </c>
      <c r="D70" s="13" t="str">
        <f aca="false">ALU!D70</f>
        <v>FCmd_OR</v>
      </c>
      <c r="E70" s="13" t="str">
        <f aca="false">ALU!E70</f>
        <v>-</v>
      </c>
      <c r="F70" s="13" t="str">
        <f aca="false">ALU!F70</f>
        <v>-</v>
      </c>
      <c r="G70" s="13" t="str">
        <f aca="false">ALU!G70</f>
        <v>ALUCmd_FBLOCK</v>
      </c>
      <c r="H70" s="13" t="str">
        <f aca="false">ALU!H70</f>
        <v>-</v>
      </c>
      <c r="I70" s="14" t="n">
        <f aca="false">ALU!I70</f>
        <v>0</v>
      </c>
      <c r="J70" s="13" t="str">
        <f aca="false">PAU!B70</f>
        <v>unused</v>
      </c>
      <c r="K70" s="13" t="str">
        <f aca="false">PAU!C70</f>
        <v>unused</v>
      </c>
      <c r="L70" s="14" t="n">
        <f aca="false">PAU!D70</f>
        <v>0</v>
      </c>
      <c r="M70" s="14" t="str">
        <f aca="false">PAU!E70</f>
        <v>PRSel_None</v>
      </c>
      <c r="N70" s="14" t="str">
        <f aca="false">PAU!F70</f>
        <v>unused</v>
      </c>
      <c r="O70" s="14" t="str">
        <f aca="false">PAU!G70</f>
        <v>MemUnit_POST</v>
      </c>
      <c r="P70" s="14" t="n">
        <f aca="false">PAU!H70</f>
        <v>1</v>
      </c>
      <c r="Q70" s="13" t="str">
        <f aca="false">DAU!B70</f>
        <v>unused</v>
      </c>
      <c r="R70" s="13" t="str">
        <f aca="false">DAU!C70</f>
        <v>unused</v>
      </c>
      <c r="S70" s="14" t="n">
        <f aca="false">DAU!D70</f>
        <v>0</v>
      </c>
      <c r="T70" s="14" t="str">
        <f aca="false">DAU!E70</f>
        <v>unused</v>
      </c>
      <c r="U70" s="14" t="n">
        <f aca="false">DAU!F70</f>
        <v>0</v>
      </c>
      <c r="V70" s="14" t="str">
        <f aca="false">DAU!G70</f>
        <v>GBRSel_None</v>
      </c>
      <c r="W70" s="14" t="str">
        <f aca="false">DAU!H70</f>
        <v>VBRSel_None</v>
      </c>
      <c r="X70" s="14" t="str">
        <f aca="false">REG!B70</f>
        <v>RegInSelCmd_Rn</v>
      </c>
      <c r="Y70" s="14" t="n">
        <f aca="false">REG!C70</f>
        <v>0</v>
      </c>
      <c r="Z70" s="14" t="str">
        <f aca="false">REG!D70</f>
        <v>RegASelCmd_R0</v>
      </c>
      <c r="AA70" s="14" t="str">
        <f aca="false">REG!E70</f>
        <v>RegBSelCmd_Rm</v>
      </c>
      <c r="AB70" s="14" t="str">
        <f aca="false">REG!F70</f>
        <v>unused</v>
      </c>
      <c r="AC70" s="14" t="n">
        <f aca="false">REG!G70</f>
        <v>0</v>
      </c>
      <c r="AD70" s="14" t="str">
        <f aca="false">REG!H70</f>
        <v>RegA1SelCmd_R0</v>
      </c>
      <c r="AE70" s="14" t="str">
        <f aca="false">REG!I70</f>
        <v>unused</v>
      </c>
      <c r="AF70" s="14" t="str">
        <f aca="false">REG!J70</f>
        <v>RegOp_None</v>
      </c>
      <c r="AG70" s="14" t="str">
        <f aca="false">REG!K70</f>
        <v>RegAxDataIn_AddrIDOut</v>
      </c>
      <c r="AH70" s="14" t="n">
        <f aca="false">IO!B70</f>
        <v>0</v>
      </c>
      <c r="AI70" s="14" t="n">
        <f aca="false">IO!C70</f>
        <v>1</v>
      </c>
      <c r="AJ70" s="14" t="str">
        <f aca="false">IO!D70</f>
        <v>ABOutSel_Prog</v>
      </c>
      <c r="AK70" s="14" t="str">
        <f aca="false">IO!E70</f>
        <v>DBInMode_Unsigned</v>
      </c>
      <c r="AL70" s="14" t="n">
        <f aca="false">IO!F70</f>
        <v>0</v>
      </c>
      <c r="AM70" s="14" t="str">
        <f aca="false">IO!G70</f>
        <v>DataAccessMode_Word</v>
      </c>
      <c r="AN70" s="4" t="str">
        <f aca="false">CU!B70</f>
        <v>Normal</v>
      </c>
      <c r="AO70" s="15" t="n">
        <f aca="false">CU!C70</f>
        <v>1</v>
      </c>
      <c r="AP70" s="14" t="n">
        <f aca="false">CU!D70</f>
        <v>0</v>
      </c>
      <c r="AQ70" s="14" t="str">
        <f aca="false">CU!E70</f>
        <v>unused</v>
      </c>
      <c r="AR70" s="14" t="str">
        <f aca="false">CU!F70</f>
        <v>SRSel_Tbit</v>
      </c>
      <c r="AS70" s="15" t="n">
        <f aca="false">CU!G70</f>
        <v>0</v>
      </c>
      <c r="AT70" s="14" t="str">
        <f aca="false">CU!H70</f>
        <v>unused</v>
      </c>
    </row>
    <row r="71" customFormat="false" ht="18.75" hidden="false" customHeight="true" outlineLevel="0" collapsed="false">
      <c r="A71" s="17" t="str">
        <f aca="false">ALU!A71</f>
        <v>OpTAS_B</v>
      </c>
      <c r="B71" s="13" t="str">
        <f aca="false">ALU!B71</f>
        <v>ALUOpASel_DB</v>
      </c>
      <c r="C71" s="13" t="str">
        <f aca="false">ALU!C71</f>
        <v>ALUOpBSel_RegB</v>
      </c>
      <c r="D71" s="13" t="str">
        <f aca="false">ALU!D71</f>
        <v>FCmd_ONE</v>
      </c>
      <c r="E71" s="13" t="str">
        <f aca="false">ALU!E71</f>
        <v>-</v>
      </c>
      <c r="F71" s="13" t="str">
        <f aca="false">ALU!F71</f>
        <v>-</v>
      </c>
      <c r="G71" s="13" t="str">
        <f aca="false">ALU!G71</f>
        <v>ALUCmd_FBLOCK</v>
      </c>
      <c r="H71" s="13" t="str">
        <f aca="false">ALU!H71</f>
        <v>Tbit_Zero</v>
      </c>
      <c r="I71" s="14" t="n">
        <f aca="false">ALU!I71</f>
        <v>1</v>
      </c>
      <c r="J71" s="13" t="str">
        <f aca="false">PAU!B71</f>
        <v>unused</v>
      </c>
      <c r="K71" s="13" t="str">
        <f aca="false">PAU!C71</f>
        <v>unused</v>
      </c>
      <c r="L71" s="14" t="n">
        <f aca="false">PAU!D71</f>
        <v>0</v>
      </c>
      <c r="M71" s="14" t="str">
        <f aca="false">PAU!E71</f>
        <v>PRSel_None</v>
      </c>
      <c r="N71" s="14" t="str">
        <f aca="false">PAU!F71</f>
        <v>unused</v>
      </c>
      <c r="O71" s="14" t="str">
        <f aca="false">PAU!G71</f>
        <v>MemUnit_POST</v>
      </c>
      <c r="P71" s="14" t="n">
        <f aca="false">PAU!H71</f>
        <v>1</v>
      </c>
      <c r="Q71" s="13" t="str">
        <f aca="false">DAU!B71</f>
        <v>unused</v>
      </c>
      <c r="R71" s="13" t="str">
        <f aca="false">DAU!C71</f>
        <v>unused</v>
      </c>
      <c r="S71" s="14" t="n">
        <f aca="false">DAU!D71</f>
        <v>0</v>
      </c>
      <c r="T71" s="14" t="str">
        <f aca="false">DAU!E71</f>
        <v>unused</v>
      </c>
      <c r="U71" s="14" t="n">
        <f aca="false">DAU!F71</f>
        <v>0</v>
      </c>
      <c r="V71" s="14" t="str">
        <f aca="false">DAU!G71</f>
        <v>GBRSel_None</v>
      </c>
      <c r="W71" s="14" t="str">
        <f aca="false">DAU!H71</f>
        <v>VBRSel_None</v>
      </c>
      <c r="X71" s="14" t="str">
        <f aca="false">REG!B71</f>
        <v>RegInSelCmd_Rn</v>
      </c>
      <c r="Y71" s="14" t="n">
        <f aca="false">REG!C71</f>
        <v>0</v>
      </c>
      <c r="Z71" s="14" t="str">
        <f aca="false">REG!D71</f>
        <v>RegASelCmd_Rn</v>
      </c>
      <c r="AA71" s="14" t="str">
        <f aca="false">REG!E71</f>
        <v>RegBSelCmd_Rm</v>
      </c>
      <c r="AB71" s="14" t="str">
        <f aca="false">REG!F71</f>
        <v>unused</v>
      </c>
      <c r="AC71" s="14" t="n">
        <f aca="false">REG!G71</f>
        <v>0</v>
      </c>
      <c r="AD71" s="14" t="str">
        <f aca="false">REG!H71</f>
        <v>RegA1SelCmd_Rn</v>
      </c>
      <c r="AE71" s="14" t="str">
        <f aca="false">REG!I71</f>
        <v>unused</v>
      </c>
      <c r="AF71" s="14" t="str">
        <f aca="false">REG!J71</f>
        <v>RegOp_None</v>
      </c>
      <c r="AG71" s="14" t="str">
        <f aca="false">REG!K71</f>
        <v>RegAxDataIn_AddrIDOut</v>
      </c>
      <c r="AH71" s="14" t="n">
        <f aca="false">IO!B71</f>
        <v>0</v>
      </c>
      <c r="AI71" s="14" t="n">
        <f aca="false">IO!C71</f>
        <v>1</v>
      </c>
      <c r="AJ71" s="14" t="str">
        <f aca="false">IO!D71</f>
        <v>ABOutSel_Prog</v>
      </c>
      <c r="AK71" s="14" t="str">
        <f aca="false">IO!E71</f>
        <v>DBInMode_Unsigned</v>
      </c>
      <c r="AL71" s="14" t="n">
        <f aca="false">IO!F71</f>
        <v>0</v>
      </c>
      <c r="AM71" s="14" t="str">
        <f aca="false">IO!G71</f>
        <v>DataAccessMode_Word</v>
      </c>
      <c r="AN71" s="4" t="str">
        <f aca="false">CU!B71</f>
        <v>Normal</v>
      </c>
      <c r="AO71" s="15" t="n">
        <f aca="false">CU!C71</f>
        <v>1</v>
      </c>
      <c r="AP71" s="14" t="n">
        <f aca="false">CU!D71</f>
        <v>0</v>
      </c>
      <c r="AQ71" s="14" t="str">
        <f aca="false">CU!E71</f>
        <v>unused</v>
      </c>
      <c r="AR71" s="14" t="str">
        <f aca="false">CU!F71</f>
        <v>SRSel_Tbit</v>
      </c>
      <c r="AS71" s="15" t="n">
        <f aca="false">CU!G71</f>
        <v>0</v>
      </c>
      <c r="AT71" s="14" t="str">
        <f aca="false">CU!H71</f>
        <v>unused</v>
      </c>
    </row>
    <row r="72" customFormat="false" ht="18.75" hidden="false" customHeight="true" outlineLevel="0" collapsed="false">
      <c r="A72" s="17" t="str">
        <f aca="false">ALU!A72</f>
        <v>OpTST_Rm_Rn</v>
      </c>
      <c r="B72" s="13" t="str">
        <f aca="false">ALU!B72</f>
        <v>ALUOpASel_RegA</v>
      </c>
      <c r="C72" s="13" t="str">
        <f aca="false">ALU!C72</f>
        <v>ALUOpBSel_RegB</v>
      </c>
      <c r="D72" s="13" t="str">
        <f aca="false">ALU!D72</f>
        <v>FCmd_AND</v>
      </c>
      <c r="E72" s="13" t="str">
        <f aca="false">ALU!E72</f>
        <v>-</v>
      </c>
      <c r="F72" s="13" t="str">
        <f aca="false">ALU!F72</f>
        <v>-</v>
      </c>
      <c r="G72" s="13" t="str">
        <f aca="false">ALU!G72</f>
        <v>ALUCmd_FBLOCK</v>
      </c>
      <c r="H72" s="13" t="str">
        <f aca="false">ALU!H72</f>
        <v>Tbit_Zero</v>
      </c>
      <c r="I72" s="14" t="n">
        <f aca="false">ALU!I72</f>
        <v>1</v>
      </c>
      <c r="J72" s="13" t="str">
        <f aca="false">PAU!B72</f>
        <v>PAU_AddrPC</v>
      </c>
      <c r="K72" s="13" t="str">
        <f aca="false">PAU!C72</f>
        <v>PAU_OffsetWord</v>
      </c>
      <c r="L72" s="14" t="n">
        <f aca="false">PAU!D72</f>
        <v>1</v>
      </c>
      <c r="M72" s="14" t="str">
        <f aca="false">PAU!E72</f>
        <v>PRSel_None</v>
      </c>
      <c r="N72" s="14" t="str">
        <f aca="false">PAU!F72</f>
        <v>unused</v>
      </c>
      <c r="O72" s="14" t="str">
        <f aca="false">PAU!G72</f>
        <v>MemUnit_POST</v>
      </c>
      <c r="P72" s="14" t="n">
        <f aca="false">PAU!H72</f>
        <v>1</v>
      </c>
      <c r="Q72" s="13" t="str">
        <f aca="false">DAU!B72</f>
        <v>unused</v>
      </c>
      <c r="R72" s="13" t="str">
        <f aca="false">DAU!C72</f>
        <v>unused</v>
      </c>
      <c r="S72" s="14" t="str">
        <f aca="false">DAU!D72</f>
        <v>-</v>
      </c>
      <c r="T72" s="14" t="str">
        <f aca="false">DAU!E72</f>
        <v>unused</v>
      </c>
      <c r="U72" s="14" t="str">
        <f aca="false">DAU!F72</f>
        <v>-</v>
      </c>
      <c r="V72" s="14" t="str">
        <f aca="false">DAU!G72</f>
        <v>GBRSel_None</v>
      </c>
      <c r="W72" s="14" t="str">
        <f aca="false">DAU!H72</f>
        <v>VBRSel_None</v>
      </c>
      <c r="X72" s="14" t="str">
        <f aca="false">REG!B72</f>
        <v>RegInSelCmd_Rn</v>
      </c>
      <c r="Y72" s="14" t="n">
        <f aca="false">REG!C72</f>
        <v>0</v>
      </c>
      <c r="Z72" s="14" t="str">
        <f aca="false">REG!D72</f>
        <v>RegASelCmd_Rn</v>
      </c>
      <c r="AA72" s="14" t="str">
        <f aca="false">REG!E72</f>
        <v>RegBSelCmd_Rm</v>
      </c>
      <c r="AB72" s="14" t="str">
        <f aca="false">REG!F72</f>
        <v>unused</v>
      </c>
      <c r="AC72" s="14" t="n">
        <f aca="false">REG!G72</f>
        <v>0</v>
      </c>
      <c r="AD72" s="14" t="str">
        <f aca="false">REG!H72</f>
        <v>unused</v>
      </c>
      <c r="AE72" s="14" t="str">
        <f aca="false">REG!I72</f>
        <v>unused</v>
      </c>
      <c r="AF72" s="14" t="str">
        <f aca="false">REG!J72</f>
        <v>RegOp_None</v>
      </c>
      <c r="AG72" s="14" t="str">
        <f aca="false">REG!K72</f>
        <v>RegAxDataIn_AddrIDOut</v>
      </c>
      <c r="AH72" s="14" t="n">
        <f aca="false">IO!B72</f>
        <v>0</v>
      </c>
      <c r="AI72" s="14" t="n">
        <f aca="false">IO!C72</f>
        <v>1</v>
      </c>
      <c r="AJ72" s="14" t="str">
        <f aca="false">IO!D72</f>
        <v>ABOutSel_Prog</v>
      </c>
      <c r="AK72" s="14" t="str">
        <f aca="false">IO!E72</f>
        <v>unused</v>
      </c>
      <c r="AL72" s="14" t="n">
        <f aca="false">IO!F72</f>
        <v>0</v>
      </c>
      <c r="AM72" s="14" t="str">
        <f aca="false">IO!G72</f>
        <v>DataAccessMode_Word</v>
      </c>
      <c r="AN72" s="4" t="str">
        <f aca="false">CU!B72</f>
        <v>Normal</v>
      </c>
      <c r="AO72" s="15" t="n">
        <f aca="false">CU!C72</f>
        <v>1</v>
      </c>
      <c r="AP72" s="14" t="n">
        <f aca="false">CU!D72</f>
        <v>0</v>
      </c>
      <c r="AQ72" s="14" t="str">
        <f aca="false">CU!E72</f>
        <v>unused</v>
      </c>
      <c r="AR72" s="14" t="str">
        <f aca="false">CU!F72</f>
        <v>SRSel_Tbit</v>
      </c>
      <c r="AS72" s="15" t="n">
        <f aca="false">CU!G72</f>
        <v>0</v>
      </c>
      <c r="AT72" s="14" t="str">
        <f aca="false">CU!H72</f>
        <v>unused</v>
      </c>
    </row>
    <row r="73" customFormat="false" ht="18.75" hidden="false" customHeight="true" outlineLevel="0" collapsed="false">
      <c r="A73" s="17" t="str">
        <f aca="false">ALU!A73</f>
        <v>OpTST_Imm</v>
      </c>
      <c r="B73" s="13" t="str">
        <f aca="false">ALU!B73</f>
        <v>ALUOpASel_RegA</v>
      </c>
      <c r="C73" s="13" t="str">
        <f aca="false">ALU!C73</f>
        <v>ALUOpBSel_Imm_Unsigned</v>
      </c>
      <c r="D73" s="13" t="str">
        <f aca="false">ALU!D73</f>
        <v>FCmd_AND</v>
      </c>
      <c r="E73" s="13" t="str">
        <f aca="false">ALU!E73</f>
        <v>-</v>
      </c>
      <c r="F73" s="13" t="str">
        <f aca="false">ALU!F73</f>
        <v>-</v>
      </c>
      <c r="G73" s="13" t="str">
        <f aca="false">ALU!G73</f>
        <v>ALUCmd_FBLOCK</v>
      </c>
      <c r="H73" s="13" t="str">
        <f aca="false">ALU!H73</f>
        <v>Tbit_Zero</v>
      </c>
      <c r="I73" s="14" t="n">
        <f aca="false">ALU!I73</f>
        <v>1</v>
      </c>
      <c r="J73" s="13" t="str">
        <f aca="false">PAU!B73</f>
        <v>PAU_AddrPC</v>
      </c>
      <c r="K73" s="13" t="str">
        <f aca="false">PAU!C73</f>
        <v>PAU_OffsetWord</v>
      </c>
      <c r="L73" s="14" t="n">
        <f aca="false">PAU!D73</f>
        <v>1</v>
      </c>
      <c r="M73" s="14" t="str">
        <f aca="false">PAU!E73</f>
        <v>PRSel_None</v>
      </c>
      <c r="N73" s="14" t="str">
        <f aca="false">PAU!F73</f>
        <v>unused</v>
      </c>
      <c r="O73" s="14" t="str">
        <f aca="false">PAU!G73</f>
        <v>MemUnit_POST</v>
      </c>
      <c r="P73" s="14" t="n">
        <f aca="false">PAU!H73</f>
        <v>1</v>
      </c>
      <c r="Q73" s="13" t="str">
        <f aca="false">DAU!B73</f>
        <v>unused</v>
      </c>
      <c r="R73" s="13" t="str">
        <f aca="false">DAU!C73</f>
        <v>unused</v>
      </c>
      <c r="S73" s="14" t="str">
        <f aca="false">DAU!D73</f>
        <v>-</v>
      </c>
      <c r="T73" s="14" t="str">
        <f aca="false">DAU!E73</f>
        <v>unused</v>
      </c>
      <c r="U73" s="14" t="str">
        <f aca="false">DAU!F73</f>
        <v>-</v>
      </c>
      <c r="V73" s="14" t="str">
        <f aca="false">DAU!G73</f>
        <v>GBRSel_None</v>
      </c>
      <c r="W73" s="14" t="str">
        <f aca="false">DAU!H73</f>
        <v>VBRSel_None</v>
      </c>
      <c r="X73" s="14" t="str">
        <f aca="false">REG!B73</f>
        <v>RegInSelCmd_R0</v>
      </c>
      <c r="Y73" s="14" t="n">
        <f aca="false">REG!C73</f>
        <v>0</v>
      </c>
      <c r="Z73" s="14" t="str">
        <f aca="false">REG!D73</f>
        <v>RegASelCmd_R0</v>
      </c>
      <c r="AA73" s="14" t="str">
        <f aca="false">REG!E73</f>
        <v>RegBSelCmd_Rm</v>
      </c>
      <c r="AB73" s="14" t="str">
        <f aca="false">REG!F73</f>
        <v>unused</v>
      </c>
      <c r="AC73" s="14" t="n">
        <f aca="false">REG!G73</f>
        <v>0</v>
      </c>
      <c r="AD73" s="14" t="str">
        <f aca="false">REG!H73</f>
        <v>unused</v>
      </c>
      <c r="AE73" s="14" t="str">
        <f aca="false">REG!I73</f>
        <v>unused</v>
      </c>
      <c r="AF73" s="14" t="str">
        <f aca="false">REG!J73</f>
        <v>RegOp_None</v>
      </c>
      <c r="AG73" s="14" t="str">
        <f aca="false">REG!K73</f>
        <v>RegAxDataIn_AddrIDOut</v>
      </c>
      <c r="AH73" s="14" t="n">
        <f aca="false">IO!B73</f>
        <v>0</v>
      </c>
      <c r="AI73" s="14" t="n">
        <f aca="false">IO!C73</f>
        <v>1</v>
      </c>
      <c r="AJ73" s="14" t="str">
        <f aca="false">IO!D73</f>
        <v>ABOutSel_Prog</v>
      </c>
      <c r="AK73" s="14" t="str">
        <f aca="false">IO!E73</f>
        <v>unused</v>
      </c>
      <c r="AL73" s="14" t="n">
        <f aca="false">IO!F73</f>
        <v>0</v>
      </c>
      <c r="AM73" s="14" t="str">
        <f aca="false">IO!G73</f>
        <v>DataAccessMode_Word</v>
      </c>
      <c r="AN73" s="4" t="str">
        <f aca="false">CU!B73</f>
        <v>Normal</v>
      </c>
      <c r="AO73" s="15" t="n">
        <f aca="false">CU!C73</f>
        <v>1</v>
      </c>
      <c r="AP73" s="14" t="n">
        <f aca="false">CU!D73</f>
        <v>0</v>
      </c>
      <c r="AQ73" s="14" t="str">
        <f aca="false">CU!E73</f>
        <v>unused</v>
      </c>
      <c r="AR73" s="14" t="str">
        <f aca="false">CU!F73</f>
        <v>SRSel_Tbit</v>
      </c>
      <c r="AS73" s="15" t="n">
        <f aca="false">CU!G73</f>
        <v>0</v>
      </c>
      <c r="AT73" s="14" t="str">
        <f aca="false">CU!H73</f>
        <v>unused</v>
      </c>
    </row>
    <row r="74" customFormat="false" ht="18.75" hidden="false" customHeight="true" outlineLevel="0" collapsed="false">
      <c r="A74" s="17" t="str">
        <f aca="false">ALU!A74</f>
        <v>OpTST_Imm_B</v>
      </c>
      <c r="B74" s="13" t="str">
        <f aca="false">ALU!B74</f>
        <v>ALUOpASel_DB</v>
      </c>
      <c r="C74" s="13" t="str">
        <f aca="false">ALU!C74</f>
        <v>ALUOpBSel_Imm_Unsigned</v>
      </c>
      <c r="D74" s="13" t="str">
        <f aca="false">ALU!D74</f>
        <v>FCmd_AND</v>
      </c>
      <c r="E74" s="13" t="str">
        <f aca="false">ALU!E74</f>
        <v>-</v>
      </c>
      <c r="F74" s="13" t="str">
        <f aca="false">ALU!F74</f>
        <v>-</v>
      </c>
      <c r="G74" s="13" t="str">
        <f aca="false">ALU!G74</f>
        <v>ALUCmd_FBLOCK</v>
      </c>
      <c r="H74" s="13" t="str">
        <f aca="false">ALU!H74</f>
        <v>Tbit_Zero</v>
      </c>
      <c r="I74" s="14" t="n">
        <f aca="false">ALU!I74</f>
        <v>1</v>
      </c>
      <c r="J74" s="13" t="str">
        <f aca="false">PAU!B74</f>
        <v>unused</v>
      </c>
      <c r="K74" s="13" t="str">
        <f aca="false">PAU!C74</f>
        <v>unused</v>
      </c>
      <c r="L74" s="14" t="n">
        <f aca="false">PAU!D74</f>
        <v>0</v>
      </c>
      <c r="M74" s="14" t="str">
        <f aca="false">PAU!E74</f>
        <v>PRSel_None</v>
      </c>
      <c r="N74" s="14" t="str">
        <f aca="false">PAU!F74</f>
        <v>unused</v>
      </c>
      <c r="O74" s="14" t="str">
        <f aca="false">PAU!G74</f>
        <v>MemUnit_POST</v>
      </c>
      <c r="P74" s="14" t="n">
        <f aca="false">PAU!H74</f>
        <v>1</v>
      </c>
      <c r="Q74" s="13" t="str">
        <f aca="false">DAU!B74</f>
        <v>unused</v>
      </c>
      <c r="R74" s="13" t="str">
        <f aca="false">DAU!C74</f>
        <v>unused</v>
      </c>
      <c r="S74" s="14" t="n">
        <f aca="false">DAU!D74</f>
        <v>0</v>
      </c>
      <c r="T74" s="14" t="str">
        <f aca="false">DAU!E74</f>
        <v>unused</v>
      </c>
      <c r="U74" s="14" t="n">
        <f aca="false">DAU!F74</f>
        <v>0</v>
      </c>
      <c r="V74" s="14" t="str">
        <f aca="false">DAU!G74</f>
        <v>GBRSel_None</v>
      </c>
      <c r="W74" s="14" t="str">
        <f aca="false">DAU!H74</f>
        <v>VBRSel_None</v>
      </c>
      <c r="X74" s="14" t="str">
        <f aca="false">REG!B74</f>
        <v>RegInSelCmd_Rn</v>
      </c>
      <c r="Y74" s="14" t="n">
        <f aca="false">REG!C74</f>
        <v>0</v>
      </c>
      <c r="Z74" s="14" t="str">
        <f aca="false">REG!D74</f>
        <v>RegASelCmd_R0</v>
      </c>
      <c r="AA74" s="14" t="str">
        <f aca="false">REG!E74</f>
        <v>RegBSelCmd_Rm</v>
      </c>
      <c r="AB74" s="14" t="str">
        <f aca="false">REG!F74</f>
        <v>unused</v>
      </c>
      <c r="AC74" s="14" t="n">
        <f aca="false">REG!G74</f>
        <v>0</v>
      </c>
      <c r="AD74" s="14" t="str">
        <f aca="false">REG!H74</f>
        <v>RegA1SelCmd_R0</v>
      </c>
      <c r="AE74" s="14" t="str">
        <f aca="false">REG!I74</f>
        <v>unused</v>
      </c>
      <c r="AF74" s="14" t="str">
        <f aca="false">REG!J74</f>
        <v>RegOp_None</v>
      </c>
      <c r="AG74" s="14" t="str">
        <f aca="false">REG!K74</f>
        <v>RegAxDataIn_AddrIDOut</v>
      </c>
      <c r="AH74" s="14" t="n">
        <f aca="false">IO!B74</f>
        <v>0</v>
      </c>
      <c r="AI74" s="14" t="n">
        <f aca="false">IO!C74</f>
        <v>1</v>
      </c>
      <c r="AJ74" s="14" t="str">
        <f aca="false">IO!D74</f>
        <v>ABOutSel_Prog</v>
      </c>
      <c r="AK74" s="14" t="str">
        <f aca="false">IO!E74</f>
        <v>DBInMode_Unsigned</v>
      </c>
      <c r="AL74" s="14" t="n">
        <f aca="false">IO!F74</f>
        <v>0</v>
      </c>
      <c r="AM74" s="14" t="str">
        <f aca="false">IO!G74</f>
        <v>DataAccessMode_Word</v>
      </c>
      <c r="AN74" s="4" t="str">
        <f aca="false">CU!B74</f>
        <v>Normal</v>
      </c>
      <c r="AO74" s="15" t="n">
        <f aca="false">CU!C74</f>
        <v>1</v>
      </c>
      <c r="AP74" s="14" t="n">
        <f aca="false">CU!D74</f>
        <v>0</v>
      </c>
      <c r="AQ74" s="14" t="str">
        <f aca="false">CU!E74</f>
        <v>unused</v>
      </c>
      <c r="AR74" s="14" t="str">
        <f aca="false">CU!F74</f>
        <v>SRSel_Tbit</v>
      </c>
      <c r="AS74" s="15" t="n">
        <f aca="false">CU!G74</f>
        <v>0</v>
      </c>
      <c r="AT74" s="14" t="str">
        <f aca="false">CU!H74</f>
        <v>unused</v>
      </c>
    </row>
    <row r="75" customFormat="false" ht="18.75" hidden="false" customHeight="true" outlineLevel="0" collapsed="false">
      <c r="A75" s="17" t="str">
        <f aca="false">ALU!A75</f>
        <v>OpXOR_Rm_Rn</v>
      </c>
      <c r="B75" s="13" t="str">
        <f aca="false">ALU!B75</f>
        <v>ALUOpASel_RegA</v>
      </c>
      <c r="C75" s="13" t="str">
        <f aca="false">ALU!C75</f>
        <v>ALUOpBSel_RegB</v>
      </c>
      <c r="D75" s="13" t="str">
        <f aca="false">ALU!D75</f>
        <v>FCmd_XOR</v>
      </c>
      <c r="E75" s="13" t="str">
        <f aca="false">ALU!E75</f>
        <v>-</v>
      </c>
      <c r="F75" s="13" t="str">
        <f aca="false">ALU!F75</f>
        <v>-</v>
      </c>
      <c r="G75" s="13" t="str">
        <f aca="false">ALU!G75</f>
        <v>ALUCmd_FBLOCK</v>
      </c>
      <c r="H75" s="13" t="str">
        <f aca="false">ALU!H75</f>
        <v>-</v>
      </c>
      <c r="I75" s="14" t="n">
        <f aca="false">ALU!I75</f>
        <v>0</v>
      </c>
      <c r="J75" s="13" t="str">
        <f aca="false">PAU!B75</f>
        <v>PAU_AddrPC</v>
      </c>
      <c r="K75" s="13" t="str">
        <f aca="false">PAU!C75</f>
        <v>PAU_OffsetWord</v>
      </c>
      <c r="L75" s="14" t="n">
        <f aca="false">PAU!D75</f>
        <v>1</v>
      </c>
      <c r="M75" s="14" t="str">
        <f aca="false">PAU!E75</f>
        <v>PRSel_None</v>
      </c>
      <c r="N75" s="14" t="str">
        <f aca="false">PAU!F75</f>
        <v>unused</v>
      </c>
      <c r="O75" s="14" t="str">
        <f aca="false">PAU!G75</f>
        <v>MemUnit_POST</v>
      </c>
      <c r="P75" s="14" t="n">
        <f aca="false">PAU!H75</f>
        <v>1</v>
      </c>
      <c r="Q75" s="13" t="str">
        <f aca="false">DAU!B75</f>
        <v>unused</v>
      </c>
      <c r="R75" s="13" t="str">
        <f aca="false">DAU!C75</f>
        <v>unused</v>
      </c>
      <c r="S75" s="14" t="str">
        <f aca="false">DAU!D75</f>
        <v>-</v>
      </c>
      <c r="T75" s="14" t="str">
        <f aca="false">DAU!E75</f>
        <v>unused</v>
      </c>
      <c r="U75" s="14" t="str">
        <f aca="false">DAU!F75</f>
        <v>-</v>
      </c>
      <c r="V75" s="14" t="str">
        <f aca="false">DAU!G75</f>
        <v>GBRSel_None</v>
      </c>
      <c r="W75" s="14" t="str">
        <f aca="false">DAU!H75</f>
        <v>VBRSel_None</v>
      </c>
      <c r="X75" s="14" t="str">
        <f aca="false">REG!B75</f>
        <v>RegInSelCmd_Rn</v>
      </c>
      <c r="Y75" s="14" t="n">
        <f aca="false">REG!C75</f>
        <v>1</v>
      </c>
      <c r="Z75" s="14" t="str">
        <f aca="false">REG!D75</f>
        <v>RegASelCmd_Rn</v>
      </c>
      <c r="AA75" s="14" t="str">
        <f aca="false">REG!E75</f>
        <v>RegBSelCmd_Rm</v>
      </c>
      <c r="AB75" s="14" t="str">
        <f aca="false">REG!F75</f>
        <v>unused</v>
      </c>
      <c r="AC75" s="14" t="n">
        <f aca="false">REG!G75</f>
        <v>0</v>
      </c>
      <c r="AD75" s="14" t="str">
        <f aca="false">REG!H75</f>
        <v>unused</v>
      </c>
      <c r="AE75" s="14" t="str">
        <f aca="false">REG!I75</f>
        <v>unused</v>
      </c>
      <c r="AF75" s="14" t="str">
        <f aca="false">REG!J75</f>
        <v>RegOp_None</v>
      </c>
      <c r="AG75" s="14" t="str">
        <f aca="false">REG!K75</f>
        <v>RegAxDataIn_AddrIDOut</v>
      </c>
      <c r="AH75" s="14" t="n">
        <f aca="false">IO!B75</f>
        <v>0</v>
      </c>
      <c r="AI75" s="14" t="n">
        <f aca="false">IO!C75</f>
        <v>1</v>
      </c>
      <c r="AJ75" s="14" t="str">
        <f aca="false">IO!D75</f>
        <v>ABOutSel_Prog</v>
      </c>
      <c r="AK75" s="14" t="str">
        <f aca="false">IO!E75</f>
        <v>unused</v>
      </c>
      <c r="AL75" s="14" t="n">
        <f aca="false">IO!F75</f>
        <v>0</v>
      </c>
      <c r="AM75" s="14" t="str">
        <f aca="false">IO!G75</f>
        <v>DataAccessMode_Word</v>
      </c>
      <c r="AN75" s="4" t="str">
        <f aca="false">CU!B75</f>
        <v>Normal</v>
      </c>
      <c r="AO75" s="15" t="n">
        <f aca="false">CU!C75</f>
        <v>1</v>
      </c>
      <c r="AP75" s="14" t="n">
        <f aca="false">CU!D75</f>
        <v>0</v>
      </c>
      <c r="AQ75" s="14" t="str">
        <f aca="false">CU!E75</f>
        <v>unused</v>
      </c>
      <c r="AR75" s="14" t="str">
        <f aca="false">CU!F75</f>
        <v>SRSel_Tbit</v>
      </c>
      <c r="AS75" s="15" t="n">
        <f aca="false">CU!G75</f>
        <v>0</v>
      </c>
      <c r="AT75" s="14" t="str">
        <f aca="false">CU!H75</f>
        <v>unused</v>
      </c>
    </row>
    <row r="76" customFormat="false" ht="18.75" hidden="false" customHeight="true" outlineLevel="0" collapsed="false">
      <c r="A76" s="17" t="str">
        <f aca="false">ALU!A76</f>
        <v>OpXOR_Imm</v>
      </c>
      <c r="B76" s="13" t="str">
        <f aca="false">ALU!B76</f>
        <v>ALUOpASel_RegA</v>
      </c>
      <c r="C76" s="13" t="str">
        <f aca="false">ALU!C76</f>
        <v>ALUOpBSel_Imm_Unsigned</v>
      </c>
      <c r="D76" s="13" t="str">
        <f aca="false">ALU!D76</f>
        <v>FCmd_XOR</v>
      </c>
      <c r="E76" s="13" t="str">
        <f aca="false">ALU!E76</f>
        <v>-</v>
      </c>
      <c r="F76" s="13" t="str">
        <f aca="false">ALU!F76</f>
        <v>-</v>
      </c>
      <c r="G76" s="13" t="str">
        <f aca="false">ALU!G76</f>
        <v>ALUCmd_FBLOCK</v>
      </c>
      <c r="H76" s="13" t="str">
        <f aca="false">ALU!H76</f>
        <v>-</v>
      </c>
      <c r="I76" s="14" t="n">
        <f aca="false">ALU!I76</f>
        <v>0</v>
      </c>
      <c r="J76" s="13" t="str">
        <f aca="false">PAU!B76</f>
        <v>PAU_AddrPC</v>
      </c>
      <c r="K76" s="13" t="str">
        <f aca="false">PAU!C76</f>
        <v>PAU_OffsetWord</v>
      </c>
      <c r="L76" s="14" t="n">
        <f aca="false">PAU!D76</f>
        <v>1</v>
      </c>
      <c r="M76" s="14" t="str">
        <f aca="false">PAU!E76</f>
        <v>PRSel_None</v>
      </c>
      <c r="N76" s="14" t="str">
        <f aca="false">PAU!F76</f>
        <v>unused</v>
      </c>
      <c r="O76" s="14" t="str">
        <f aca="false">PAU!G76</f>
        <v>MemUnit_POST</v>
      </c>
      <c r="P76" s="14" t="n">
        <f aca="false">PAU!H76</f>
        <v>1</v>
      </c>
      <c r="Q76" s="13" t="str">
        <f aca="false">DAU!B76</f>
        <v>unused</v>
      </c>
      <c r="R76" s="13" t="str">
        <f aca="false">DAU!C76</f>
        <v>unused</v>
      </c>
      <c r="S76" s="14" t="str">
        <f aca="false">DAU!D76</f>
        <v>-</v>
      </c>
      <c r="T76" s="14" t="str">
        <f aca="false">DAU!E76</f>
        <v>unused</v>
      </c>
      <c r="U76" s="14" t="str">
        <f aca="false">DAU!F76</f>
        <v>-</v>
      </c>
      <c r="V76" s="14" t="str">
        <f aca="false">DAU!G76</f>
        <v>GBRSel_None</v>
      </c>
      <c r="W76" s="14" t="str">
        <f aca="false">DAU!H76</f>
        <v>VBRSel_None</v>
      </c>
      <c r="X76" s="14" t="str">
        <f aca="false">REG!B76</f>
        <v>RegInSelCmd_R0</v>
      </c>
      <c r="Y76" s="14" t="n">
        <f aca="false">REG!C76</f>
        <v>1</v>
      </c>
      <c r="Z76" s="14" t="str">
        <f aca="false">REG!D76</f>
        <v>RegASelCmd_R0</v>
      </c>
      <c r="AA76" s="14" t="str">
        <f aca="false">REG!E76</f>
        <v>RegBSelCmd_Rm</v>
      </c>
      <c r="AB76" s="14" t="str">
        <f aca="false">REG!F76</f>
        <v>unused</v>
      </c>
      <c r="AC76" s="14" t="n">
        <f aca="false">REG!G76</f>
        <v>0</v>
      </c>
      <c r="AD76" s="14" t="str">
        <f aca="false">REG!H76</f>
        <v>unused</v>
      </c>
      <c r="AE76" s="14" t="str">
        <f aca="false">REG!I76</f>
        <v>unused</v>
      </c>
      <c r="AF76" s="14" t="str">
        <f aca="false">REG!J76</f>
        <v>RegOp_None</v>
      </c>
      <c r="AG76" s="14" t="str">
        <f aca="false">REG!K76</f>
        <v>RegAxDataIn_AddrIDOut</v>
      </c>
      <c r="AH76" s="14" t="n">
        <f aca="false">IO!B76</f>
        <v>0</v>
      </c>
      <c r="AI76" s="14" t="n">
        <f aca="false">IO!C76</f>
        <v>1</v>
      </c>
      <c r="AJ76" s="14" t="str">
        <f aca="false">IO!D76</f>
        <v>ABOutSel_Prog</v>
      </c>
      <c r="AK76" s="14" t="str">
        <f aca="false">IO!E76</f>
        <v>unused</v>
      </c>
      <c r="AL76" s="14" t="n">
        <f aca="false">IO!F76</f>
        <v>0</v>
      </c>
      <c r="AM76" s="14" t="str">
        <f aca="false">IO!G76</f>
        <v>DataAccessMode_Word</v>
      </c>
      <c r="AN76" s="4" t="str">
        <f aca="false">CU!B76</f>
        <v>Normal</v>
      </c>
      <c r="AO76" s="15" t="n">
        <f aca="false">CU!C76</f>
        <v>1</v>
      </c>
      <c r="AP76" s="14" t="n">
        <f aca="false">CU!D76</f>
        <v>0</v>
      </c>
      <c r="AQ76" s="14" t="str">
        <f aca="false">CU!E76</f>
        <v>unused</v>
      </c>
      <c r="AR76" s="14" t="str">
        <f aca="false">CU!F76</f>
        <v>SRSel_Tbit</v>
      </c>
      <c r="AS76" s="15" t="n">
        <f aca="false">CU!G76</f>
        <v>0</v>
      </c>
      <c r="AT76" s="14" t="str">
        <f aca="false">CU!H76</f>
        <v>unused</v>
      </c>
    </row>
    <row r="77" customFormat="false" ht="18.75" hidden="false" customHeight="true" outlineLevel="0" collapsed="false">
      <c r="A77" s="17" t="str">
        <f aca="false">ALU!A77</f>
        <v>OpXOR_Imm_B</v>
      </c>
      <c r="B77" s="13" t="str">
        <f aca="false">ALU!B77</f>
        <v>ALUOpASel_RegA</v>
      </c>
      <c r="C77" s="13" t="str">
        <f aca="false">ALU!C77</f>
        <v>ALUOpBSel_Imm_Unsigned</v>
      </c>
      <c r="D77" s="13" t="str">
        <f aca="false">ALU!D77</f>
        <v>FCmd_XOR</v>
      </c>
      <c r="E77" s="13" t="str">
        <f aca="false">ALU!E77</f>
        <v>-</v>
      </c>
      <c r="F77" s="13" t="str">
        <f aca="false">ALU!F77</f>
        <v>-</v>
      </c>
      <c r="G77" s="13" t="str">
        <f aca="false">ALU!G77</f>
        <v>ALUCmd_FBLOCK</v>
      </c>
      <c r="H77" s="13" t="str">
        <f aca="false">ALU!H77</f>
        <v>-</v>
      </c>
      <c r="I77" s="14" t="n">
        <f aca="false">ALU!I77</f>
        <v>0</v>
      </c>
      <c r="J77" s="13" t="str">
        <f aca="false">PAU!B77</f>
        <v>unused</v>
      </c>
      <c r="K77" s="13" t="str">
        <f aca="false">PAU!C77</f>
        <v>unused</v>
      </c>
      <c r="L77" s="14" t="n">
        <f aca="false">PAU!D77</f>
        <v>0</v>
      </c>
      <c r="M77" s="14" t="str">
        <f aca="false">PAU!E77</f>
        <v>PRSel_None</v>
      </c>
      <c r="N77" s="14" t="str">
        <f aca="false">PAU!F77</f>
        <v>unused</v>
      </c>
      <c r="O77" s="14" t="str">
        <f aca="false">PAU!G77</f>
        <v>MemUnit_POST</v>
      </c>
      <c r="P77" s="14" t="n">
        <f aca="false">PAU!H77</f>
        <v>1</v>
      </c>
      <c r="Q77" s="13" t="str">
        <f aca="false">DAU!B77</f>
        <v>unused</v>
      </c>
      <c r="R77" s="13" t="str">
        <f aca="false">DAU!C77</f>
        <v>unused</v>
      </c>
      <c r="S77" s="14" t="n">
        <f aca="false">DAU!D77</f>
        <v>0</v>
      </c>
      <c r="T77" s="14" t="str">
        <f aca="false">DAU!E77</f>
        <v>unused</v>
      </c>
      <c r="U77" s="14" t="n">
        <f aca="false">DAU!F77</f>
        <v>0</v>
      </c>
      <c r="V77" s="14" t="str">
        <f aca="false">DAU!G77</f>
        <v>GBRSel_None</v>
      </c>
      <c r="W77" s="14" t="str">
        <f aca="false">DAU!H77</f>
        <v>VBRSel_None</v>
      </c>
      <c r="X77" s="14" t="str">
        <f aca="false">REG!B77</f>
        <v>RegInSelCmd_Rn</v>
      </c>
      <c r="Y77" s="14" t="n">
        <f aca="false">REG!C77</f>
        <v>0</v>
      </c>
      <c r="Z77" s="14" t="str">
        <f aca="false">REG!D77</f>
        <v>RegASelCmd_R0</v>
      </c>
      <c r="AA77" s="14" t="str">
        <f aca="false">REG!E77</f>
        <v>RegBSelCmd_Rm</v>
      </c>
      <c r="AB77" s="14" t="str">
        <f aca="false">REG!F77</f>
        <v>unused</v>
      </c>
      <c r="AC77" s="14" t="n">
        <f aca="false">REG!G77</f>
        <v>0</v>
      </c>
      <c r="AD77" s="14" t="str">
        <f aca="false">REG!H77</f>
        <v>RegA1SelCmd_R0</v>
      </c>
      <c r="AE77" s="14" t="str">
        <f aca="false">REG!I77</f>
        <v>unused</v>
      </c>
      <c r="AF77" s="14" t="str">
        <f aca="false">REG!J77</f>
        <v>RegOp_None</v>
      </c>
      <c r="AG77" s="14" t="str">
        <f aca="false">REG!K77</f>
        <v>RegAxDataIn_AddrIDOut</v>
      </c>
      <c r="AH77" s="14" t="n">
        <f aca="false">IO!B77</f>
        <v>0</v>
      </c>
      <c r="AI77" s="14" t="n">
        <f aca="false">IO!C77</f>
        <v>1</v>
      </c>
      <c r="AJ77" s="14" t="str">
        <f aca="false">IO!D77</f>
        <v>ABOutSel_Prog</v>
      </c>
      <c r="AK77" s="14" t="str">
        <f aca="false">IO!E77</f>
        <v>DBInMode_Unsigned</v>
      </c>
      <c r="AL77" s="14" t="n">
        <f aca="false">IO!F77</f>
        <v>0</v>
      </c>
      <c r="AM77" s="14" t="str">
        <f aca="false">IO!G77</f>
        <v>DataAccessMode_Word</v>
      </c>
      <c r="AN77" s="4" t="str">
        <f aca="false">CU!B77</f>
        <v>Normal</v>
      </c>
      <c r="AO77" s="15" t="n">
        <f aca="false">CU!C77</f>
        <v>1</v>
      </c>
      <c r="AP77" s="14" t="n">
        <f aca="false">CU!D77</f>
        <v>0</v>
      </c>
      <c r="AQ77" s="14" t="str">
        <f aca="false">CU!E77</f>
        <v>unused</v>
      </c>
      <c r="AR77" s="14" t="str">
        <f aca="false">CU!F77</f>
        <v>SRSel_Tbit</v>
      </c>
      <c r="AS77" s="15" t="n">
        <f aca="false">CU!G77</f>
        <v>0</v>
      </c>
      <c r="AT77" s="14" t="str">
        <f aca="false">CU!H77</f>
        <v>unused</v>
      </c>
    </row>
    <row r="78" customFormat="false" ht="18.75" hidden="false" customHeight="true" outlineLevel="0" collapsed="false">
      <c r="A78" s="18" t="str">
        <f aca="false">ALU!A78</f>
        <v>OpROTL</v>
      </c>
      <c r="B78" s="13" t="str">
        <f aca="false">ALU!B78</f>
        <v>ALUOpASel_RegA</v>
      </c>
      <c r="C78" s="13" t="str">
        <f aca="false">ALU!C78</f>
        <v>ALUOpBSel_RegB</v>
      </c>
      <c r="D78" s="13" t="str">
        <f aca="false">ALU!D78</f>
        <v>-</v>
      </c>
      <c r="E78" s="13" t="str">
        <f aca="false">ALU!E78</f>
        <v>-</v>
      </c>
      <c r="F78" s="13" t="str">
        <f aca="false">ALU!F78</f>
        <v>SCmd_ROL</v>
      </c>
      <c r="G78" s="13" t="str">
        <f aca="false">ALU!G78</f>
        <v>ALUCmd_SHIFT</v>
      </c>
      <c r="H78" s="13" t="str">
        <f aca="false">ALU!H78</f>
        <v>Tbit_Carry</v>
      </c>
      <c r="I78" s="14" t="n">
        <f aca="false">ALU!I78</f>
        <v>1</v>
      </c>
      <c r="J78" s="13" t="str">
        <f aca="false">PAU!B78</f>
        <v>PAU_AddrPC</v>
      </c>
      <c r="K78" s="13" t="str">
        <f aca="false">PAU!C78</f>
        <v>PAU_OffsetWord</v>
      </c>
      <c r="L78" s="14" t="n">
        <f aca="false">PAU!D78</f>
        <v>1</v>
      </c>
      <c r="M78" s="14" t="str">
        <f aca="false">PAU!E78</f>
        <v>PRSel_None</v>
      </c>
      <c r="N78" s="14" t="str">
        <f aca="false">PAU!F78</f>
        <v>unused</v>
      </c>
      <c r="O78" s="14" t="str">
        <f aca="false">PAU!G78</f>
        <v>MemUnit_POST</v>
      </c>
      <c r="P78" s="14" t="n">
        <f aca="false">PAU!H78</f>
        <v>1</v>
      </c>
      <c r="Q78" s="13" t="str">
        <f aca="false">DAU!B78</f>
        <v>unused</v>
      </c>
      <c r="R78" s="13" t="str">
        <f aca="false">DAU!C78</f>
        <v>unused</v>
      </c>
      <c r="S78" s="14" t="str">
        <f aca="false">DAU!D78</f>
        <v>-</v>
      </c>
      <c r="T78" s="14" t="str">
        <f aca="false">DAU!E78</f>
        <v>unused</v>
      </c>
      <c r="U78" s="14" t="str">
        <f aca="false">DAU!F78</f>
        <v>-</v>
      </c>
      <c r="V78" s="14" t="str">
        <f aca="false">DAU!G78</f>
        <v>GBRSel_None</v>
      </c>
      <c r="W78" s="14" t="str">
        <f aca="false">DAU!H78</f>
        <v>VBRSel_None</v>
      </c>
      <c r="X78" s="14" t="str">
        <f aca="false">REG!B78</f>
        <v>RegInSelCmd_Rn</v>
      </c>
      <c r="Y78" s="14" t="n">
        <f aca="false">REG!C78</f>
        <v>1</v>
      </c>
      <c r="Z78" s="14" t="str">
        <f aca="false">REG!D78</f>
        <v>RegASelCmd_Rn</v>
      </c>
      <c r="AA78" s="14" t="str">
        <f aca="false">REG!E78</f>
        <v>RegBSelCmd_Rm</v>
      </c>
      <c r="AB78" s="14" t="str">
        <f aca="false">REG!F78</f>
        <v>unused</v>
      </c>
      <c r="AC78" s="14" t="n">
        <f aca="false">REG!G78</f>
        <v>0</v>
      </c>
      <c r="AD78" s="14" t="str">
        <f aca="false">REG!H78</f>
        <v>unused</v>
      </c>
      <c r="AE78" s="14" t="str">
        <f aca="false">REG!I78</f>
        <v>unused</v>
      </c>
      <c r="AF78" s="14" t="str">
        <f aca="false">REG!J78</f>
        <v>RegOp_None</v>
      </c>
      <c r="AG78" s="14" t="str">
        <f aca="false">REG!K78</f>
        <v>RegAxDataIn_AddrIDOut</v>
      </c>
      <c r="AH78" s="14" t="n">
        <f aca="false">IO!B78</f>
        <v>0</v>
      </c>
      <c r="AI78" s="14" t="n">
        <f aca="false">IO!C78</f>
        <v>1</v>
      </c>
      <c r="AJ78" s="14" t="str">
        <f aca="false">IO!D78</f>
        <v>ABOutSel_Prog</v>
      </c>
      <c r="AK78" s="14" t="str">
        <f aca="false">IO!E78</f>
        <v>unused</v>
      </c>
      <c r="AL78" s="14" t="n">
        <f aca="false">IO!F78</f>
        <v>0</v>
      </c>
      <c r="AM78" s="14" t="str">
        <f aca="false">IO!G78</f>
        <v>DataAccessMode_Word</v>
      </c>
      <c r="AN78" s="4" t="str">
        <f aca="false">CU!B78</f>
        <v>Normal</v>
      </c>
      <c r="AO78" s="15" t="n">
        <f aca="false">CU!C78</f>
        <v>1</v>
      </c>
      <c r="AP78" s="14" t="n">
        <f aca="false">CU!D78</f>
        <v>0</v>
      </c>
      <c r="AQ78" s="14" t="str">
        <f aca="false">CU!E78</f>
        <v>unused</v>
      </c>
      <c r="AR78" s="14" t="str">
        <f aca="false">CU!F78</f>
        <v>SRSel_Tbit</v>
      </c>
      <c r="AS78" s="15" t="n">
        <f aca="false">CU!G78</f>
        <v>0</v>
      </c>
      <c r="AT78" s="14" t="str">
        <f aca="false">CU!H78</f>
        <v>unused</v>
      </c>
    </row>
    <row r="79" customFormat="false" ht="18.75" hidden="false" customHeight="true" outlineLevel="0" collapsed="false">
      <c r="A79" s="18" t="str">
        <f aca="false">ALU!A79</f>
        <v>OpROTR</v>
      </c>
      <c r="B79" s="13" t="str">
        <f aca="false">ALU!B79</f>
        <v>ALUOpASel_RegA</v>
      </c>
      <c r="C79" s="13" t="str">
        <f aca="false">ALU!C79</f>
        <v>ALUOpBSel_RegB</v>
      </c>
      <c r="D79" s="13" t="str">
        <f aca="false">ALU!D79</f>
        <v>-</v>
      </c>
      <c r="E79" s="13" t="str">
        <f aca="false">ALU!E79</f>
        <v>-</v>
      </c>
      <c r="F79" s="13" t="str">
        <f aca="false">ALU!F79</f>
        <v>SCmd_ROR</v>
      </c>
      <c r="G79" s="13" t="str">
        <f aca="false">ALU!G79</f>
        <v>ALUCmd_SHIFT</v>
      </c>
      <c r="H79" s="13" t="str">
        <f aca="false">ALU!H79</f>
        <v>Tbit_Carry</v>
      </c>
      <c r="I79" s="14" t="n">
        <f aca="false">ALU!I79</f>
        <v>1</v>
      </c>
      <c r="J79" s="13" t="str">
        <f aca="false">PAU!B79</f>
        <v>PAU_AddrPC</v>
      </c>
      <c r="K79" s="13" t="str">
        <f aca="false">PAU!C79</f>
        <v>PAU_OffsetWord</v>
      </c>
      <c r="L79" s="14" t="n">
        <f aca="false">PAU!D79</f>
        <v>1</v>
      </c>
      <c r="M79" s="14" t="str">
        <f aca="false">PAU!E79</f>
        <v>PRSel_None</v>
      </c>
      <c r="N79" s="14" t="str">
        <f aca="false">PAU!F79</f>
        <v>unused</v>
      </c>
      <c r="O79" s="14" t="str">
        <f aca="false">PAU!G79</f>
        <v>MemUnit_POST</v>
      </c>
      <c r="P79" s="14" t="n">
        <f aca="false">PAU!H79</f>
        <v>1</v>
      </c>
      <c r="Q79" s="13" t="str">
        <f aca="false">DAU!B79</f>
        <v>unused</v>
      </c>
      <c r="R79" s="13" t="str">
        <f aca="false">DAU!C79</f>
        <v>unused</v>
      </c>
      <c r="S79" s="14" t="str">
        <f aca="false">DAU!D79</f>
        <v>-</v>
      </c>
      <c r="T79" s="14" t="str">
        <f aca="false">DAU!E79</f>
        <v>unused</v>
      </c>
      <c r="U79" s="14" t="str">
        <f aca="false">DAU!F79</f>
        <v>-</v>
      </c>
      <c r="V79" s="14" t="str">
        <f aca="false">DAU!G79</f>
        <v>GBRSel_None</v>
      </c>
      <c r="W79" s="14" t="str">
        <f aca="false">DAU!H79</f>
        <v>VBRSel_None</v>
      </c>
      <c r="X79" s="14" t="str">
        <f aca="false">REG!B79</f>
        <v>RegInSelCmd_Rn</v>
      </c>
      <c r="Y79" s="14" t="n">
        <f aca="false">REG!C79</f>
        <v>1</v>
      </c>
      <c r="Z79" s="14" t="str">
        <f aca="false">REG!D79</f>
        <v>RegASelCmd_Rn</v>
      </c>
      <c r="AA79" s="14" t="str">
        <f aca="false">REG!E79</f>
        <v>RegBSelCmd_Rm</v>
      </c>
      <c r="AB79" s="14" t="str">
        <f aca="false">REG!F79</f>
        <v>unused</v>
      </c>
      <c r="AC79" s="14" t="n">
        <f aca="false">REG!G79</f>
        <v>0</v>
      </c>
      <c r="AD79" s="14" t="str">
        <f aca="false">REG!H79</f>
        <v>unused</v>
      </c>
      <c r="AE79" s="14" t="str">
        <f aca="false">REG!I79</f>
        <v>unused</v>
      </c>
      <c r="AF79" s="14" t="str">
        <f aca="false">REG!J79</f>
        <v>RegOp_None</v>
      </c>
      <c r="AG79" s="14" t="str">
        <f aca="false">REG!K79</f>
        <v>RegAxDataIn_AddrIDOut</v>
      </c>
      <c r="AH79" s="14" t="n">
        <f aca="false">IO!B79</f>
        <v>0</v>
      </c>
      <c r="AI79" s="14" t="n">
        <f aca="false">IO!C79</f>
        <v>1</v>
      </c>
      <c r="AJ79" s="14" t="str">
        <f aca="false">IO!D79</f>
        <v>ABOutSel_Prog</v>
      </c>
      <c r="AK79" s="14" t="str">
        <f aca="false">IO!E79</f>
        <v>unused</v>
      </c>
      <c r="AL79" s="14" t="n">
        <f aca="false">IO!F79</f>
        <v>0</v>
      </c>
      <c r="AM79" s="14" t="str">
        <f aca="false">IO!G79</f>
        <v>DataAccessMode_Word</v>
      </c>
      <c r="AN79" s="4" t="str">
        <f aca="false">CU!B79</f>
        <v>Normal</v>
      </c>
      <c r="AO79" s="15" t="n">
        <f aca="false">CU!C79</f>
        <v>1</v>
      </c>
      <c r="AP79" s="14" t="n">
        <f aca="false">CU!D79</f>
        <v>0</v>
      </c>
      <c r="AQ79" s="14" t="str">
        <f aca="false">CU!E79</f>
        <v>unused</v>
      </c>
      <c r="AR79" s="14" t="str">
        <f aca="false">CU!F79</f>
        <v>SRSel_Tbit</v>
      </c>
      <c r="AS79" s="15" t="n">
        <f aca="false">CU!G79</f>
        <v>0</v>
      </c>
      <c r="AT79" s="14" t="str">
        <f aca="false">CU!H79</f>
        <v>unused</v>
      </c>
    </row>
    <row r="80" customFormat="false" ht="18.75" hidden="false" customHeight="true" outlineLevel="0" collapsed="false">
      <c r="A80" s="18" t="str">
        <f aca="false">ALU!A80</f>
        <v>OpROTCL</v>
      </c>
      <c r="B80" s="13" t="str">
        <f aca="false">ALU!B80</f>
        <v>ALUOpASel_RegA</v>
      </c>
      <c r="C80" s="13" t="str">
        <f aca="false">ALU!C80</f>
        <v>ALUOpBSel_RegB</v>
      </c>
      <c r="D80" s="13" t="str">
        <f aca="false">ALU!D80</f>
        <v>-</v>
      </c>
      <c r="E80" s="13" t="str">
        <f aca="false">ALU!E80</f>
        <v>-</v>
      </c>
      <c r="F80" s="13" t="str">
        <f aca="false">ALU!F80</f>
        <v>SCmd_RLC</v>
      </c>
      <c r="G80" s="13" t="str">
        <f aca="false">ALU!G80</f>
        <v>ALUCmd_SHIFT</v>
      </c>
      <c r="H80" s="13" t="str">
        <f aca="false">ALU!H80</f>
        <v>Tbit_Carry</v>
      </c>
      <c r="I80" s="14" t="n">
        <f aca="false">ALU!I80</f>
        <v>1</v>
      </c>
      <c r="J80" s="13" t="str">
        <f aca="false">PAU!B80</f>
        <v>PAU_AddrPC</v>
      </c>
      <c r="K80" s="13" t="str">
        <f aca="false">PAU!C80</f>
        <v>PAU_OffsetWord</v>
      </c>
      <c r="L80" s="14" t="n">
        <f aca="false">PAU!D80</f>
        <v>1</v>
      </c>
      <c r="M80" s="14" t="str">
        <f aca="false">PAU!E80</f>
        <v>PRSel_None</v>
      </c>
      <c r="N80" s="14" t="str">
        <f aca="false">PAU!F80</f>
        <v>unused</v>
      </c>
      <c r="O80" s="14" t="str">
        <f aca="false">PAU!G80</f>
        <v>MemUnit_POST</v>
      </c>
      <c r="P80" s="14" t="n">
        <f aca="false">PAU!H80</f>
        <v>1</v>
      </c>
      <c r="Q80" s="13" t="str">
        <f aca="false">DAU!B80</f>
        <v>unused</v>
      </c>
      <c r="R80" s="13" t="str">
        <f aca="false">DAU!C80</f>
        <v>unused</v>
      </c>
      <c r="S80" s="14" t="str">
        <f aca="false">DAU!D80</f>
        <v>-</v>
      </c>
      <c r="T80" s="14" t="str">
        <f aca="false">DAU!E80</f>
        <v>unused</v>
      </c>
      <c r="U80" s="14" t="str">
        <f aca="false">DAU!F80</f>
        <v>-</v>
      </c>
      <c r="V80" s="14" t="str">
        <f aca="false">DAU!G80</f>
        <v>GBRSel_None</v>
      </c>
      <c r="W80" s="14" t="str">
        <f aca="false">DAU!H80</f>
        <v>VBRSel_None</v>
      </c>
      <c r="X80" s="14" t="str">
        <f aca="false">REG!B80</f>
        <v>RegInSelCmd_Rn</v>
      </c>
      <c r="Y80" s="14" t="n">
        <f aca="false">REG!C80</f>
        <v>1</v>
      </c>
      <c r="Z80" s="14" t="str">
        <f aca="false">REG!D80</f>
        <v>RegASelCmd_Rn</v>
      </c>
      <c r="AA80" s="14" t="str">
        <f aca="false">REG!E80</f>
        <v>RegBSelCmd_Rm</v>
      </c>
      <c r="AB80" s="14" t="str">
        <f aca="false">REG!F80</f>
        <v>unused</v>
      </c>
      <c r="AC80" s="14" t="n">
        <f aca="false">REG!G80</f>
        <v>0</v>
      </c>
      <c r="AD80" s="14" t="str">
        <f aca="false">REG!H80</f>
        <v>unused</v>
      </c>
      <c r="AE80" s="14" t="str">
        <f aca="false">REG!I80</f>
        <v>unused</v>
      </c>
      <c r="AF80" s="14" t="str">
        <f aca="false">REG!J80</f>
        <v>RegOp_None</v>
      </c>
      <c r="AG80" s="14" t="str">
        <f aca="false">REG!K80</f>
        <v>RegAxDataIn_AddrIDOut</v>
      </c>
      <c r="AH80" s="14" t="n">
        <f aca="false">IO!B80</f>
        <v>0</v>
      </c>
      <c r="AI80" s="14" t="n">
        <f aca="false">IO!C80</f>
        <v>1</v>
      </c>
      <c r="AJ80" s="14" t="str">
        <f aca="false">IO!D80</f>
        <v>ABOutSel_Prog</v>
      </c>
      <c r="AK80" s="14" t="str">
        <f aca="false">IO!E80</f>
        <v>unused</v>
      </c>
      <c r="AL80" s="14" t="n">
        <f aca="false">IO!F80</f>
        <v>0</v>
      </c>
      <c r="AM80" s="14" t="str">
        <f aca="false">IO!G80</f>
        <v>DataAccessMode_Word</v>
      </c>
      <c r="AN80" s="4" t="str">
        <f aca="false">CU!B80</f>
        <v>Normal</v>
      </c>
      <c r="AO80" s="15" t="n">
        <f aca="false">CU!C80</f>
        <v>1</v>
      </c>
      <c r="AP80" s="14" t="n">
        <f aca="false">CU!D80</f>
        <v>0</v>
      </c>
      <c r="AQ80" s="14" t="str">
        <f aca="false">CU!E80</f>
        <v>unused</v>
      </c>
      <c r="AR80" s="14" t="str">
        <f aca="false">CU!F80</f>
        <v>SRSel_Tbit</v>
      </c>
      <c r="AS80" s="15" t="n">
        <f aca="false">CU!G80</f>
        <v>0</v>
      </c>
      <c r="AT80" s="14" t="str">
        <f aca="false">CU!H80</f>
        <v>unused</v>
      </c>
    </row>
    <row r="81" customFormat="false" ht="18.75" hidden="false" customHeight="true" outlineLevel="0" collapsed="false">
      <c r="A81" s="18" t="str">
        <f aca="false">ALU!A81</f>
        <v>OpROTCR</v>
      </c>
      <c r="B81" s="13" t="str">
        <f aca="false">ALU!B81</f>
        <v>ALUOpASel_RegA</v>
      </c>
      <c r="C81" s="13" t="str">
        <f aca="false">ALU!C81</f>
        <v>ALUOpBSel_RegB</v>
      </c>
      <c r="D81" s="13" t="str">
        <f aca="false">ALU!D81</f>
        <v>-</v>
      </c>
      <c r="E81" s="13" t="str">
        <f aca="false">ALU!E81</f>
        <v>-</v>
      </c>
      <c r="F81" s="13" t="str">
        <f aca="false">ALU!F81</f>
        <v>SCmd_RRC</v>
      </c>
      <c r="G81" s="13" t="str">
        <f aca="false">ALU!G81</f>
        <v>ALUCmd_SHIFT</v>
      </c>
      <c r="H81" s="13" t="str">
        <f aca="false">ALU!H81</f>
        <v>Tbit_Carry</v>
      </c>
      <c r="I81" s="14" t="n">
        <f aca="false">ALU!I81</f>
        <v>1</v>
      </c>
      <c r="J81" s="13" t="str">
        <f aca="false">PAU!B81</f>
        <v>PAU_AddrPC</v>
      </c>
      <c r="K81" s="13" t="str">
        <f aca="false">PAU!C81</f>
        <v>PAU_OffsetWord</v>
      </c>
      <c r="L81" s="14" t="n">
        <f aca="false">PAU!D81</f>
        <v>1</v>
      </c>
      <c r="M81" s="14" t="str">
        <f aca="false">PAU!E81</f>
        <v>PRSel_None</v>
      </c>
      <c r="N81" s="14" t="str">
        <f aca="false">PAU!F81</f>
        <v>unused</v>
      </c>
      <c r="O81" s="14" t="str">
        <f aca="false">PAU!G81</f>
        <v>MemUnit_POST</v>
      </c>
      <c r="P81" s="14" t="n">
        <f aca="false">PAU!H81</f>
        <v>1</v>
      </c>
      <c r="Q81" s="13" t="str">
        <f aca="false">DAU!B81</f>
        <v>unused</v>
      </c>
      <c r="R81" s="13" t="str">
        <f aca="false">DAU!C81</f>
        <v>unused</v>
      </c>
      <c r="S81" s="14" t="str">
        <f aca="false">DAU!D81</f>
        <v>-</v>
      </c>
      <c r="T81" s="14" t="str">
        <f aca="false">DAU!E81</f>
        <v>unused</v>
      </c>
      <c r="U81" s="14" t="str">
        <f aca="false">DAU!F81</f>
        <v>-</v>
      </c>
      <c r="V81" s="14" t="str">
        <f aca="false">DAU!G81</f>
        <v>GBRSel_None</v>
      </c>
      <c r="W81" s="14" t="str">
        <f aca="false">DAU!H81</f>
        <v>VBRSel_None</v>
      </c>
      <c r="X81" s="14" t="str">
        <f aca="false">REG!B81</f>
        <v>RegInSelCmd_Rn</v>
      </c>
      <c r="Y81" s="14" t="n">
        <f aca="false">REG!C81</f>
        <v>1</v>
      </c>
      <c r="Z81" s="14" t="str">
        <f aca="false">REG!D81</f>
        <v>RegASelCmd_Rn</v>
      </c>
      <c r="AA81" s="14" t="str">
        <f aca="false">REG!E81</f>
        <v>RegBSelCmd_Rm</v>
      </c>
      <c r="AB81" s="14" t="str">
        <f aca="false">REG!F81</f>
        <v>unused</v>
      </c>
      <c r="AC81" s="14" t="n">
        <f aca="false">REG!G81</f>
        <v>0</v>
      </c>
      <c r="AD81" s="14" t="str">
        <f aca="false">REG!H81</f>
        <v>unused</v>
      </c>
      <c r="AE81" s="14" t="str">
        <f aca="false">REG!I81</f>
        <v>unused</v>
      </c>
      <c r="AF81" s="14" t="str">
        <f aca="false">REG!J81</f>
        <v>RegOp_None</v>
      </c>
      <c r="AG81" s="14" t="str">
        <f aca="false">REG!K81</f>
        <v>RegAxDataIn_AddrIDOut</v>
      </c>
      <c r="AH81" s="14" t="n">
        <f aca="false">IO!B81</f>
        <v>0</v>
      </c>
      <c r="AI81" s="14" t="n">
        <f aca="false">IO!C81</f>
        <v>1</v>
      </c>
      <c r="AJ81" s="14" t="str">
        <f aca="false">IO!D81</f>
        <v>ABOutSel_Prog</v>
      </c>
      <c r="AK81" s="14" t="str">
        <f aca="false">IO!E81</f>
        <v>unused</v>
      </c>
      <c r="AL81" s="14" t="n">
        <f aca="false">IO!F81</f>
        <v>0</v>
      </c>
      <c r="AM81" s="14" t="str">
        <f aca="false">IO!G81</f>
        <v>DataAccessMode_Word</v>
      </c>
      <c r="AN81" s="4" t="str">
        <f aca="false">CU!B81</f>
        <v>Normal</v>
      </c>
      <c r="AO81" s="15" t="n">
        <f aca="false">CU!C81</f>
        <v>1</v>
      </c>
      <c r="AP81" s="14" t="n">
        <f aca="false">CU!D81</f>
        <v>0</v>
      </c>
      <c r="AQ81" s="14" t="str">
        <f aca="false">CU!E81</f>
        <v>unused</v>
      </c>
      <c r="AR81" s="14" t="str">
        <f aca="false">CU!F81</f>
        <v>SRSel_Tbit</v>
      </c>
      <c r="AS81" s="15" t="n">
        <f aca="false">CU!G81</f>
        <v>0</v>
      </c>
      <c r="AT81" s="14" t="str">
        <f aca="false">CU!H81</f>
        <v>unused</v>
      </c>
    </row>
    <row r="82" customFormat="false" ht="18.75" hidden="false" customHeight="true" outlineLevel="0" collapsed="false">
      <c r="A82" s="18" t="str">
        <f aca="false">ALU!A82</f>
        <v>OpSHAL</v>
      </c>
      <c r="B82" s="13" t="str">
        <f aca="false">ALU!B82</f>
        <v>ALUOpASel_RegA</v>
      </c>
      <c r="C82" s="13" t="str">
        <f aca="false">ALU!C82</f>
        <v>ALUOpBSel_RegB</v>
      </c>
      <c r="D82" s="13" t="str">
        <f aca="false">ALU!D82</f>
        <v>-</v>
      </c>
      <c r="E82" s="13" t="str">
        <f aca="false">ALU!E82</f>
        <v>-</v>
      </c>
      <c r="F82" s="13" t="str">
        <f aca="false">ALU!F82</f>
        <v>SCmd_LSL</v>
      </c>
      <c r="G82" s="13" t="str">
        <f aca="false">ALU!G82</f>
        <v>ALUCmd_SHIFT</v>
      </c>
      <c r="H82" s="13" t="str">
        <f aca="false">ALU!H82</f>
        <v>Tbit_Carry</v>
      </c>
      <c r="I82" s="14" t="n">
        <f aca="false">ALU!I82</f>
        <v>1</v>
      </c>
      <c r="J82" s="13" t="str">
        <f aca="false">PAU!B82</f>
        <v>PAU_AddrPC</v>
      </c>
      <c r="K82" s="13" t="str">
        <f aca="false">PAU!C82</f>
        <v>PAU_OffsetWord</v>
      </c>
      <c r="L82" s="14" t="n">
        <f aca="false">PAU!D82</f>
        <v>1</v>
      </c>
      <c r="M82" s="14" t="str">
        <f aca="false">PAU!E82</f>
        <v>PRSel_None</v>
      </c>
      <c r="N82" s="14" t="str">
        <f aca="false">PAU!F82</f>
        <v>unused</v>
      </c>
      <c r="O82" s="14" t="str">
        <f aca="false">PAU!G82</f>
        <v>MemUnit_POST</v>
      </c>
      <c r="P82" s="14" t="n">
        <f aca="false">PAU!H82</f>
        <v>1</v>
      </c>
      <c r="Q82" s="13" t="str">
        <f aca="false">DAU!B82</f>
        <v>unused</v>
      </c>
      <c r="R82" s="13" t="str">
        <f aca="false">DAU!C82</f>
        <v>unused</v>
      </c>
      <c r="S82" s="14" t="str">
        <f aca="false">DAU!D82</f>
        <v>-</v>
      </c>
      <c r="T82" s="14" t="str">
        <f aca="false">DAU!E82</f>
        <v>unused</v>
      </c>
      <c r="U82" s="14" t="str">
        <f aca="false">DAU!F82</f>
        <v>-</v>
      </c>
      <c r="V82" s="14" t="str">
        <f aca="false">DAU!G82</f>
        <v>GBRSel_None</v>
      </c>
      <c r="W82" s="14" t="str">
        <f aca="false">DAU!H82</f>
        <v>VBRSel_None</v>
      </c>
      <c r="X82" s="14" t="str">
        <f aca="false">REG!B82</f>
        <v>RegInSelCmd_Rn</v>
      </c>
      <c r="Y82" s="14" t="n">
        <f aca="false">REG!C82</f>
        <v>1</v>
      </c>
      <c r="Z82" s="14" t="str">
        <f aca="false">REG!D82</f>
        <v>RegASelCmd_Rn</v>
      </c>
      <c r="AA82" s="14" t="str">
        <f aca="false">REG!E82</f>
        <v>RegBSelCmd_Rm</v>
      </c>
      <c r="AB82" s="14" t="str">
        <f aca="false">REG!F82</f>
        <v>unused</v>
      </c>
      <c r="AC82" s="14" t="n">
        <f aca="false">REG!G82</f>
        <v>0</v>
      </c>
      <c r="AD82" s="14" t="str">
        <f aca="false">REG!H82</f>
        <v>unused</v>
      </c>
      <c r="AE82" s="14" t="str">
        <f aca="false">REG!I82</f>
        <v>unused</v>
      </c>
      <c r="AF82" s="14" t="str">
        <f aca="false">REG!J82</f>
        <v>RegOp_None</v>
      </c>
      <c r="AG82" s="14" t="str">
        <f aca="false">REG!K82</f>
        <v>RegAxDataIn_AddrIDOut</v>
      </c>
      <c r="AH82" s="14" t="n">
        <f aca="false">IO!B82</f>
        <v>0</v>
      </c>
      <c r="AI82" s="14" t="n">
        <f aca="false">IO!C82</f>
        <v>1</v>
      </c>
      <c r="AJ82" s="14" t="str">
        <f aca="false">IO!D82</f>
        <v>ABOutSel_Prog</v>
      </c>
      <c r="AK82" s="14" t="str">
        <f aca="false">IO!E82</f>
        <v>unused</v>
      </c>
      <c r="AL82" s="14" t="n">
        <f aca="false">IO!F82</f>
        <v>0</v>
      </c>
      <c r="AM82" s="14" t="str">
        <f aca="false">IO!G82</f>
        <v>DataAccessMode_Word</v>
      </c>
      <c r="AN82" s="4" t="str">
        <f aca="false">CU!B82</f>
        <v>Normal</v>
      </c>
      <c r="AO82" s="15" t="n">
        <f aca="false">CU!C82</f>
        <v>1</v>
      </c>
      <c r="AP82" s="14" t="n">
        <f aca="false">CU!D82</f>
        <v>0</v>
      </c>
      <c r="AQ82" s="14" t="str">
        <f aca="false">CU!E82</f>
        <v>unused</v>
      </c>
      <c r="AR82" s="14" t="str">
        <f aca="false">CU!F82</f>
        <v>SRSel_Tbit</v>
      </c>
      <c r="AS82" s="15" t="n">
        <f aca="false">CU!G82</f>
        <v>0</v>
      </c>
      <c r="AT82" s="14" t="str">
        <f aca="false">CU!H82</f>
        <v>unused</v>
      </c>
    </row>
    <row r="83" customFormat="false" ht="18.75" hidden="false" customHeight="true" outlineLevel="0" collapsed="false">
      <c r="A83" s="18" t="str">
        <f aca="false">ALU!A83</f>
        <v>OpSHAR</v>
      </c>
      <c r="B83" s="13" t="str">
        <f aca="false">ALU!B83</f>
        <v>ALUOpASel_RegA</v>
      </c>
      <c r="C83" s="13" t="str">
        <f aca="false">ALU!C83</f>
        <v>ALUOpBSel_RegB</v>
      </c>
      <c r="D83" s="13" t="str">
        <f aca="false">ALU!D83</f>
        <v>-</v>
      </c>
      <c r="E83" s="13" t="str">
        <f aca="false">ALU!E83</f>
        <v>-</v>
      </c>
      <c r="F83" s="13" t="str">
        <f aca="false">ALU!F83</f>
        <v>SCmd_ASR</v>
      </c>
      <c r="G83" s="13" t="str">
        <f aca="false">ALU!G83</f>
        <v>ALUCmd_SHIFT</v>
      </c>
      <c r="H83" s="13" t="str">
        <f aca="false">ALU!H83</f>
        <v>Tbit_Carry</v>
      </c>
      <c r="I83" s="14" t="n">
        <f aca="false">ALU!I83</f>
        <v>1</v>
      </c>
      <c r="J83" s="13" t="str">
        <f aca="false">PAU!B83</f>
        <v>PAU_AddrPC</v>
      </c>
      <c r="K83" s="13" t="str">
        <f aca="false">PAU!C83</f>
        <v>PAU_OffsetWord</v>
      </c>
      <c r="L83" s="14" t="n">
        <f aca="false">PAU!D83</f>
        <v>1</v>
      </c>
      <c r="M83" s="14" t="str">
        <f aca="false">PAU!E83</f>
        <v>PRSel_None</v>
      </c>
      <c r="N83" s="14" t="str">
        <f aca="false">PAU!F83</f>
        <v>unused</v>
      </c>
      <c r="O83" s="14" t="str">
        <f aca="false">PAU!G83</f>
        <v>MemUnit_POST</v>
      </c>
      <c r="P83" s="14" t="n">
        <f aca="false">PAU!H83</f>
        <v>1</v>
      </c>
      <c r="Q83" s="13" t="str">
        <f aca="false">DAU!B83</f>
        <v>unused</v>
      </c>
      <c r="R83" s="13" t="str">
        <f aca="false">DAU!C83</f>
        <v>unused</v>
      </c>
      <c r="S83" s="14" t="str">
        <f aca="false">DAU!D83</f>
        <v>-</v>
      </c>
      <c r="T83" s="14" t="str">
        <f aca="false">DAU!E83</f>
        <v>unused</v>
      </c>
      <c r="U83" s="14" t="str">
        <f aca="false">DAU!F83</f>
        <v>-</v>
      </c>
      <c r="V83" s="14" t="str">
        <f aca="false">DAU!G83</f>
        <v>GBRSel_None</v>
      </c>
      <c r="W83" s="14" t="str">
        <f aca="false">DAU!H83</f>
        <v>VBRSel_None</v>
      </c>
      <c r="X83" s="14" t="str">
        <f aca="false">REG!B83</f>
        <v>RegInSelCmd_Rn</v>
      </c>
      <c r="Y83" s="14" t="n">
        <f aca="false">REG!C83</f>
        <v>1</v>
      </c>
      <c r="Z83" s="14" t="str">
        <f aca="false">REG!D83</f>
        <v>RegASelCmd_Rn</v>
      </c>
      <c r="AA83" s="14" t="str">
        <f aca="false">REG!E83</f>
        <v>RegBSelCmd_Rm</v>
      </c>
      <c r="AB83" s="14" t="str">
        <f aca="false">REG!F83</f>
        <v>unused</v>
      </c>
      <c r="AC83" s="14" t="n">
        <f aca="false">REG!G83</f>
        <v>0</v>
      </c>
      <c r="AD83" s="14" t="str">
        <f aca="false">REG!H83</f>
        <v>unused</v>
      </c>
      <c r="AE83" s="14" t="str">
        <f aca="false">REG!I83</f>
        <v>unused</v>
      </c>
      <c r="AF83" s="14" t="str">
        <f aca="false">REG!J83</f>
        <v>RegOp_None</v>
      </c>
      <c r="AG83" s="14" t="str">
        <f aca="false">REG!K83</f>
        <v>RegAxDataIn_AddrIDOut</v>
      </c>
      <c r="AH83" s="14" t="n">
        <f aca="false">IO!B83</f>
        <v>0</v>
      </c>
      <c r="AI83" s="14" t="n">
        <f aca="false">IO!C83</f>
        <v>1</v>
      </c>
      <c r="AJ83" s="14" t="str">
        <f aca="false">IO!D83</f>
        <v>ABOutSel_Prog</v>
      </c>
      <c r="AK83" s="14" t="str">
        <f aca="false">IO!E83</f>
        <v>unused</v>
      </c>
      <c r="AL83" s="14" t="n">
        <f aca="false">IO!F83</f>
        <v>0</v>
      </c>
      <c r="AM83" s="14" t="str">
        <f aca="false">IO!G83</f>
        <v>DataAccessMode_Word</v>
      </c>
      <c r="AN83" s="4" t="str">
        <f aca="false">CU!B83</f>
        <v>Normal</v>
      </c>
      <c r="AO83" s="15" t="n">
        <f aca="false">CU!C83</f>
        <v>1</v>
      </c>
      <c r="AP83" s="14" t="n">
        <f aca="false">CU!D83</f>
        <v>0</v>
      </c>
      <c r="AQ83" s="14" t="str">
        <f aca="false">CU!E83</f>
        <v>unused</v>
      </c>
      <c r="AR83" s="14" t="str">
        <f aca="false">CU!F83</f>
        <v>SRSel_Tbit</v>
      </c>
      <c r="AS83" s="15" t="n">
        <f aca="false">CU!G83</f>
        <v>0</v>
      </c>
      <c r="AT83" s="14" t="str">
        <f aca="false">CU!H83</f>
        <v>unused</v>
      </c>
    </row>
    <row r="84" customFormat="false" ht="18.75" hidden="false" customHeight="true" outlineLevel="0" collapsed="false">
      <c r="A84" s="18" t="str">
        <f aca="false">ALU!A84</f>
        <v>OpSHLL</v>
      </c>
      <c r="B84" s="13" t="str">
        <f aca="false">ALU!B84</f>
        <v>ALUOpASel_RegA</v>
      </c>
      <c r="C84" s="13" t="str">
        <f aca="false">ALU!C84</f>
        <v>ALUOpBSel_RegB</v>
      </c>
      <c r="D84" s="13" t="str">
        <f aca="false">ALU!D84</f>
        <v>-</v>
      </c>
      <c r="E84" s="13" t="str">
        <f aca="false">ALU!E84</f>
        <v>-</v>
      </c>
      <c r="F84" s="13" t="str">
        <f aca="false">ALU!F84</f>
        <v>SCmd_LSL</v>
      </c>
      <c r="G84" s="13" t="str">
        <f aca="false">ALU!G84</f>
        <v>ALUCmd_SHIFT</v>
      </c>
      <c r="H84" s="13" t="str">
        <f aca="false">ALU!H84</f>
        <v>Tbit_Carry</v>
      </c>
      <c r="I84" s="14" t="n">
        <f aca="false">ALU!I84</f>
        <v>1</v>
      </c>
      <c r="J84" s="13" t="str">
        <f aca="false">PAU!B84</f>
        <v>PAU_AddrPC</v>
      </c>
      <c r="K84" s="13" t="str">
        <f aca="false">PAU!C84</f>
        <v>PAU_OffsetWord</v>
      </c>
      <c r="L84" s="14" t="n">
        <f aca="false">PAU!D84</f>
        <v>1</v>
      </c>
      <c r="M84" s="14" t="str">
        <f aca="false">PAU!E84</f>
        <v>PRSel_None</v>
      </c>
      <c r="N84" s="14" t="str">
        <f aca="false">PAU!F84</f>
        <v>unused</v>
      </c>
      <c r="O84" s="14" t="str">
        <f aca="false">PAU!G84</f>
        <v>MemUnit_POST</v>
      </c>
      <c r="P84" s="14" t="n">
        <f aca="false">PAU!H84</f>
        <v>1</v>
      </c>
      <c r="Q84" s="13" t="str">
        <f aca="false">DAU!B84</f>
        <v>unused</v>
      </c>
      <c r="R84" s="13" t="str">
        <f aca="false">DAU!C84</f>
        <v>unused</v>
      </c>
      <c r="S84" s="14" t="str">
        <f aca="false">DAU!D84</f>
        <v>-</v>
      </c>
      <c r="T84" s="14" t="str">
        <f aca="false">DAU!E84</f>
        <v>unused</v>
      </c>
      <c r="U84" s="14" t="str">
        <f aca="false">DAU!F84</f>
        <v>-</v>
      </c>
      <c r="V84" s="14" t="str">
        <f aca="false">DAU!G84</f>
        <v>GBRSel_None</v>
      </c>
      <c r="W84" s="14" t="str">
        <f aca="false">DAU!H84</f>
        <v>VBRSel_None</v>
      </c>
      <c r="X84" s="14" t="str">
        <f aca="false">REG!B84</f>
        <v>RegInSelCmd_Rn</v>
      </c>
      <c r="Y84" s="14" t="n">
        <f aca="false">REG!C84</f>
        <v>1</v>
      </c>
      <c r="Z84" s="14" t="str">
        <f aca="false">REG!D84</f>
        <v>RegASelCmd_Rn</v>
      </c>
      <c r="AA84" s="14" t="str">
        <f aca="false">REG!E84</f>
        <v>RegBSelCmd_Rm</v>
      </c>
      <c r="AB84" s="14" t="str">
        <f aca="false">REG!F84</f>
        <v>unused</v>
      </c>
      <c r="AC84" s="14" t="n">
        <f aca="false">REG!G84</f>
        <v>0</v>
      </c>
      <c r="AD84" s="14" t="str">
        <f aca="false">REG!H84</f>
        <v>unused</v>
      </c>
      <c r="AE84" s="14" t="str">
        <f aca="false">REG!I84</f>
        <v>unused</v>
      </c>
      <c r="AF84" s="14" t="str">
        <f aca="false">REG!J84</f>
        <v>RegOp_None</v>
      </c>
      <c r="AG84" s="14" t="str">
        <f aca="false">REG!K84</f>
        <v>RegAxDataIn_AddrIDOut</v>
      </c>
      <c r="AH84" s="14" t="n">
        <f aca="false">IO!B84</f>
        <v>0</v>
      </c>
      <c r="AI84" s="14" t="n">
        <f aca="false">IO!C84</f>
        <v>1</v>
      </c>
      <c r="AJ84" s="14" t="str">
        <f aca="false">IO!D84</f>
        <v>ABOutSel_Prog</v>
      </c>
      <c r="AK84" s="14" t="str">
        <f aca="false">IO!E84</f>
        <v>unused</v>
      </c>
      <c r="AL84" s="14" t="n">
        <f aca="false">IO!F84</f>
        <v>0</v>
      </c>
      <c r="AM84" s="14" t="str">
        <f aca="false">IO!G84</f>
        <v>DataAccessMode_Word</v>
      </c>
      <c r="AN84" s="4" t="str">
        <f aca="false">CU!B84</f>
        <v>Normal</v>
      </c>
      <c r="AO84" s="15" t="n">
        <f aca="false">CU!C84</f>
        <v>1</v>
      </c>
      <c r="AP84" s="14" t="n">
        <f aca="false">CU!D84</f>
        <v>0</v>
      </c>
      <c r="AQ84" s="14" t="str">
        <f aca="false">CU!E84</f>
        <v>unused</v>
      </c>
      <c r="AR84" s="14" t="str">
        <f aca="false">CU!F84</f>
        <v>SRSel_Tbit</v>
      </c>
      <c r="AS84" s="15" t="n">
        <f aca="false">CU!G84</f>
        <v>0</v>
      </c>
      <c r="AT84" s="14" t="str">
        <f aca="false">CU!H84</f>
        <v>unused</v>
      </c>
    </row>
    <row r="85" customFormat="false" ht="18.75" hidden="false" customHeight="true" outlineLevel="0" collapsed="false">
      <c r="A85" s="18" t="str">
        <f aca="false">ALU!A85</f>
        <v>OpSHLR</v>
      </c>
      <c r="B85" s="13" t="str">
        <f aca="false">ALU!B85</f>
        <v>ALUOpASel_RegA</v>
      </c>
      <c r="C85" s="13" t="str">
        <f aca="false">ALU!C85</f>
        <v>ALUOpBSel_RegB</v>
      </c>
      <c r="D85" s="13" t="str">
        <f aca="false">ALU!D85</f>
        <v>-</v>
      </c>
      <c r="E85" s="13" t="str">
        <f aca="false">ALU!E85</f>
        <v>-</v>
      </c>
      <c r="F85" s="13" t="str">
        <f aca="false">ALU!F85</f>
        <v>SCmd_LSR</v>
      </c>
      <c r="G85" s="13" t="str">
        <f aca="false">ALU!G85</f>
        <v>ALUCmd_SHIFT</v>
      </c>
      <c r="H85" s="13" t="str">
        <f aca="false">ALU!H85</f>
        <v>Tbit_Carry</v>
      </c>
      <c r="I85" s="14" t="n">
        <f aca="false">ALU!I85</f>
        <v>1</v>
      </c>
      <c r="J85" s="13" t="str">
        <f aca="false">PAU!B85</f>
        <v>PAU_AddrPC</v>
      </c>
      <c r="K85" s="13" t="str">
        <f aca="false">PAU!C85</f>
        <v>PAU_OffsetWord</v>
      </c>
      <c r="L85" s="14" t="n">
        <f aca="false">PAU!D85</f>
        <v>1</v>
      </c>
      <c r="M85" s="14" t="str">
        <f aca="false">PAU!E85</f>
        <v>PRSel_None</v>
      </c>
      <c r="N85" s="14" t="str">
        <f aca="false">PAU!F85</f>
        <v>unused</v>
      </c>
      <c r="O85" s="14" t="str">
        <f aca="false">PAU!G85</f>
        <v>MemUnit_POST</v>
      </c>
      <c r="P85" s="14" t="n">
        <f aca="false">PAU!H85</f>
        <v>1</v>
      </c>
      <c r="Q85" s="13" t="str">
        <f aca="false">DAU!B85</f>
        <v>unused</v>
      </c>
      <c r="R85" s="13" t="str">
        <f aca="false">DAU!C85</f>
        <v>unused</v>
      </c>
      <c r="S85" s="14" t="str">
        <f aca="false">DAU!D85</f>
        <v>-</v>
      </c>
      <c r="T85" s="14" t="str">
        <f aca="false">DAU!E85</f>
        <v>unused</v>
      </c>
      <c r="U85" s="14" t="str">
        <f aca="false">DAU!F85</f>
        <v>-</v>
      </c>
      <c r="V85" s="14" t="str">
        <f aca="false">DAU!G85</f>
        <v>GBRSel_None</v>
      </c>
      <c r="W85" s="14" t="str">
        <f aca="false">DAU!H85</f>
        <v>VBRSel_None</v>
      </c>
      <c r="X85" s="14" t="str">
        <f aca="false">REG!B85</f>
        <v>RegInSelCmd_Rn</v>
      </c>
      <c r="Y85" s="14" t="n">
        <f aca="false">REG!C85</f>
        <v>1</v>
      </c>
      <c r="Z85" s="14" t="str">
        <f aca="false">REG!D85</f>
        <v>RegASelCmd_Rn</v>
      </c>
      <c r="AA85" s="14" t="str">
        <f aca="false">REG!E85</f>
        <v>RegBSelCmd_Rm</v>
      </c>
      <c r="AB85" s="14" t="str">
        <f aca="false">REG!F85</f>
        <v>unused</v>
      </c>
      <c r="AC85" s="14" t="n">
        <f aca="false">REG!G85</f>
        <v>0</v>
      </c>
      <c r="AD85" s="14" t="str">
        <f aca="false">REG!H85</f>
        <v>unused</v>
      </c>
      <c r="AE85" s="14" t="str">
        <f aca="false">REG!I85</f>
        <v>unused</v>
      </c>
      <c r="AF85" s="14" t="str">
        <f aca="false">REG!J85</f>
        <v>RegOp_None</v>
      </c>
      <c r="AG85" s="14" t="str">
        <f aca="false">REG!K85</f>
        <v>RegAxDataIn_AddrIDOut</v>
      </c>
      <c r="AH85" s="14" t="n">
        <f aca="false">IO!B85</f>
        <v>0</v>
      </c>
      <c r="AI85" s="14" t="n">
        <f aca="false">IO!C85</f>
        <v>1</v>
      </c>
      <c r="AJ85" s="14" t="str">
        <f aca="false">IO!D85</f>
        <v>ABOutSel_Prog</v>
      </c>
      <c r="AK85" s="14" t="str">
        <f aca="false">IO!E85</f>
        <v>unused</v>
      </c>
      <c r="AL85" s="14" t="n">
        <f aca="false">IO!F85</f>
        <v>0</v>
      </c>
      <c r="AM85" s="14" t="str">
        <f aca="false">IO!G85</f>
        <v>DataAccessMode_Word</v>
      </c>
      <c r="AN85" s="4" t="str">
        <f aca="false">CU!B85</f>
        <v>Normal</v>
      </c>
      <c r="AO85" s="15" t="n">
        <f aca="false">CU!C85</f>
        <v>1</v>
      </c>
      <c r="AP85" s="14" t="n">
        <f aca="false">CU!D85</f>
        <v>0</v>
      </c>
      <c r="AQ85" s="14" t="str">
        <f aca="false">CU!E85</f>
        <v>unused</v>
      </c>
      <c r="AR85" s="14" t="str">
        <f aca="false">CU!F85</f>
        <v>SRSel_Tbit</v>
      </c>
      <c r="AS85" s="15" t="n">
        <f aca="false">CU!G85</f>
        <v>0</v>
      </c>
      <c r="AT85" s="14" t="str">
        <f aca="false">CU!H85</f>
        <v>unused</v>
      </c>
    </row>
    <row r="86" customFormat="false" ht="18.75" hidden="false" customHeight="true" outlineLevel="0" collapsed="false">
      <c r="A86" s="18" t="str">
        <f aca="false">ALU!A86</f>
        <v>OpSHLL2</v>
      </c>
      <c r="B86" s="13" t="str">
        <f aca="false">ALU!B86</f>
        <v>ALUOpASel_RegA</v>
      </c>
      <c r="C86" s="13" t="str">
        <f aca="false">ALU!C86</f>
        <v>ALUOpBSel_RegB</v>
      </c>
      <c r="D86" s="13" t="str">
        <f aca="false">ALU!D86</f>
        <v>-</v>
      </c>
      <c r="E86" s="13" t="str">
        <f aca="false">ALU!E86</f>
        <v>-</v>
      </c>
      <c r="F86" s="13" t="str">
        <f aca="false">ALU!F86</f>
        <v>SCmd_LSL2</v>
      </c>
      <c r="G86" s="13" t="str">
        <f aca="false">ALU!G86</f>
        <v>ALUCmd_SHIFT</v>
      </c>
      <c r="H86" s="13" t="str">
        <f aca="false">ALU!H86</f>
        <v>-</v>
      </c>
      <c r="I86" s="14" t="n">
        <f aca="false">ALU!I86</f>
        <v>0</v>
      </c>
      <c r="J86" s="13" t="str">
        <f aca="false">PAU!B86</f>
        <v>PAU_AddrPC</v>
      </c>
      <c r="K86" s="13" t="str">
        <f aca="false">PAU!C86</f>
        <v>PAU_OffsetWord</v>
      </c>
      <c r="L86" s="14" t="n">
        <f aca="false">PAU!D86</f>
        <v>1</v>
      </c>
      <c r="M86" s="14" t="str">
        <f aca="false">PAU!E86</f>
        <v>PRSel_None</v>
      </c>
      <c r="N86" s="14" t="str">
        <f aca="false">PAU!F86</f>
        <v>unused</v>
      </c>
      <c r="O86" s="14" t="str">
        <f aca="false">PAU!G86</f>
        <v>MemUnit_POST</v>
      </c>
      <c r="P86" s="14" t="n">
        <f aca="false">PAU!H86</f>
        <v>1</v>
      </c>
      <c r="Q86" s="13" t="str">
        <f aca="false">DAU!B86</f>
        <v>unused</v>
      </c>
      <c r="R86" s="13" t="str">
        <f aca="false">DAU!C86</f>
        <v>unused</v>
      </c>
      <c r="S86" s="14" t="str">
        <f aca="false">DAU!D86</f>
        <v>-</v>
      </c>
      <c r="T86" s="14" t="str">
        <f aca="false">DAU!E86</f>
        <v>unused</v>
      </c>
      <c r="U86" s="14" t="str">
        <f aca="false">DAU!F86</f>
        <v>-</v>
      </c>
      <c r="V86" s="14" t="str">
        <f aca="false">DAU!G86</f>
        <v>GBRSel_None</v>
      </c>
      <c r="W86" s="14" t="str">
        <f aca="false">DAU!H86</f>
        <v>VBRSel_None</v>
      </c>
      <c r="X86" s="14" t="str">
        <f aca="false">REG!B86</f>
        <v>RegInSelCmd_Rn</v>
      </c>
      <c r="Y86" s="14" t="n">
        <f aca="false">REG!C86</f>
        <v>1</v>
      </c>
      <c r="Z86" s="14" t="str">
        <f aca="false">REG!D86</f>
        <v>RegASelCmd_Rn</v>
      </c>
      <c r="AA86" s="14" t="str">
        <f aca="false">REG!E86</f>
        <v>RegBSelCmd_Rm</v>
      </c>
      <c r="AB86" s="14" t="str">
        <f aca="false">REG!F86</f>
        <v>unused</v>
      </c>
      <c r="AC86" s="14" t="n">
        <f aca="false">REG!G86</f>
        <v>0</v>
      </c>
      <c r="AD86" s="14" t="str">
        <f aca="false">REG!H86</f>
        <v>unused</v>
      </c>
      <c r="AE86" s="14" t="str">
        <f aca="false">REG!I86</f>
        <v>unused</v>
      </c>
      <c r="AF86" s="14" t="str">
        <f aca="false">REG!J86</f>
        <v>RegOp_None</v>
      </c>
      <c r="AG86" s="14" t="str">
        <f aca="false">REG!K86</f>
        <v>RegAxDataIn_AddrIDOut</v>
      </c>
      <c r="AH86" s="14" t="n">
        <f aca="false">IO!B86</f>
        <v>0</v>
      </c>
      <c r="AI86" s="14" t="n">
        <f aca="false">IO!C86</f>
        <v>1</v>
      </c>
      <c r="AJ86" s="14" t="str">
        <f aca="false">IO!D86</f>
        <v>ABOutSel_Prog</v>
      </c>
      <c r="AK86" s="14" t="str">
        <f aca="false">IO!E86</f>
        <v>unused</v>
      </c>
      <c r="AL86" s="14" t="n">
        <f aca="false">IO!F86</f>
        <v>0</v>
      </c>
      <c r="AM86" s="14" t="str">
        <f aca="false">IO!G86</f>
        <v>DataAccessMode_Word</v>
      </c>
      <c r="AN86" s="4" t="str">
        <f aca="false">CU!B86</f>
        <v>Normal</v>
      </c>
      <c r="AO86" s="15" t="n">
        <f aca="false">CU!C86</f>
        <v>1</v>
      </c>
      <c r="AP86" s="14" t="n">
        <f aca="false">CU!D86</f>
        <v>0</v>
      </c>
      <c r="AQ86" s="14" t="str">
        <f aca="false">CU!E86</f>
        <v>unused</v>
      </c>
      <c r="AR86" s="14" t="str">
        <f aca="false">CU!F86</f>
        <v>SRSel_Tbit</v>
      </c>
      <c r="AS86" s="15" t="n">
        <f aca="false">CU!G86</f>
        <v>0</v>
      </c>
      <c r="AT86" s="14" t="str">
        <f aca="false">CU!H86</f>
        <v>unused</v>
      </c>
    </row>
    <row r="87" customFormat="false" ht="18.75" hidden="false" customHeight="true" outlineLevel="0" collapsed="false">
      <c r="A87" s="18" t="str">
        <f aca="false">ALU!A87</f>
        <v>OpSHLR2</v>
      </c>
      <c r="B87" s="13" t="str">
        <f aca="false">ALU!B87</f>
        <v>ALUOpASel_RegA</v>
      </c>
      <c r="C87" s="13" t="str">
        <f aca="false">ALU!C87</f>
        <v>ALUOpBSel_RegB</v>
      </c>
      <c r="D87" s="13" t="str">
        <f aca="false">ALU!D87</f>
        <v>-</v>
      </c>
      <c r="E87" s="13" t="str">
        <f aca="false">ALU!E87</f>
        <v>-</v>
      </c>
      <c r="F87" s="13" t="str">
        <f aca="false">ALU!F87</f>
        <v>SCmd_LSR2</v>
      </c>
      <c r="G87" s="13" t="str">
        <f aca="false">ALU!G87</f>
        <v>ALUCmd_SHIFT</v>
      </c>
      <c r="H87" s="13" t="str">
        <f aca="false">ALU!H87</f>
        <v>-</v>
      </c>
      <c r="I87" s="14" t="n">
        <f aca="false">ALU!I87</f>
        <v>0</v>
      </c>
      <c r="J87" s="13" t="str">
        <f aca="false">PAU!B87</f>
        <v>PAU_AddrPC</v>
      </c>
      <c r="K87" s="13" t="str">
        <f aca="false">PAU!C87</f>
        <v>PAU_OffsetWord</v>
      </c>
      <c r="L87" s="14" t="n">
        <f aca="false">PAU!D87</f>
        <v>1</v>
      </c>
      <c r="M87" s="14" t="str">
        <f aca="false">PAU!E87</f>
        <v>PRSel_None</v>
      </c>
      <c r="N87" s="14" t="str">
        <f aca="false">PAU!F87</f>
        <v>unused</v>
      </c>
      <c r="O87" s="14" t="str">
        <f aca="false">PAU!G87</f>
        <v>MemUnit_POST</v>
      </c>
      <c r="P87" s="14" t="n">
        <f aca="false">PAU!H87</f>
        <v>1</v>
      </c>
      <c r="Q87" s="13" t="str">
        <f aca="false">DAU!B87</f>
        <v>unused</v>
      </c>
      <c r="R87" s="13" t="str">
        <f aca="false">DAU!C87</f>
        <v>unused</v>
      </c>
      <c r="S87" s="14" t="str">
        <f aca="false">DAU!D87</f>
        <v>-</v>
      </c>
      <c r="T87" s="14" t="str">
        <f aca="false">DAU!E87</f>
        <v>unused</v>
      </c>
      <c r="U87" s="14" t="str">
        <f aca="false">DAU!F87</f>
        <v>-</v>
      </c>
      <c r="V87" s="14" t="str">
        <f aca="false">DAU!G87</f>
        <v>GBRSel_None</v>
      </c>
      <c r="W87" s="14" t="str">
        <f aca="false">DAU!H87</f>
        <v>VBRSel_None</v>
      </c>
      <c r="X87" s="14" t="str">
        <f aca="false">REG!B87</f>
        <v>RegInSelCmd_Rn</v>
      </c>
      <c r="Y87" s="14" t="n">
        <f aca="false">REG!C87</f>
        <v>1</v>
      </c>
      <c r="Z87" s="14" t="str">
        <f aca="false">REG!D87</f>
        <v>RegASelCmd_Rn</v>
      </c>
      <c r="AA87" s="14" t="str">
        <f aca="false">REG!E87</f>
        <v>RegBSelCmd_Rm</v>
      </c>
      <c r="AB87" s="14" t="str">
        <f aca="false">REG!F87</f>
        <v>unused</v>
      </c>
      <c r="AC87" s="14" t="n">
        <f aca="false">REG!G87</f>
        <v>0</v>
      </c>
      <c r="AD87" s="14" t="str">
        <f aca="false">REG!H87</f>
        <v>unused</v>
      </c>
      <c r="AE87" s="14" t="str">
        <f aca="false">REG!I87</f>
        <v>unused</v>
      </c>
      <c r="AF87" s="14" t="str">
        <f aca="false">REG!J87</f>
        <v>RegOp_None</v>
      </c>
      <c r="AG87" s="14" t="str">
        <f aca="false">REG!K87</f>
        <v>RegAxDataIn_AddrIDOut</v>
      </c>
      <c r="AH87" s="14" t="n">
        <f aca="false">IO!B87</f>
        <v>0</v>
      </c>
      <c r="AI87" s="14" t="n">
        <f aca="false">IO!C87</f>
        <v>1</v>
      </c>
      <c r="AJ87" s="14" t="str">
        <f aca="false">IO!D87</f>
        <v>ABOutSel_Prog</v>
      </c>
      <c r="AK87" s="14" t="str">
        <f aca="false">IO!E87</f>
        <v>unused</v>
      </c>
      <c r="AL87" s="14" t="n">
        <f aca="false">IO!F87</f>
        <v>0</v>
      </c>
      <c r="AM87" s="14" t="str">
        <f aca="false">IO!G87</f>
        <v>DataAccessMode_Word</v>
      </c>
      <c r="AN87" s="4" t="str">
        <f aca="false">CU!B87</f>
        <v>Normal</v>
      </c>
      <c r="AO87" s="15" t="n">
        <f aca="false">CU!C87</f>
        <v>1</v>
      </c>
      <c r="AP87" s="14" t="n">
        <f aca="false">CU!D87</f>
        <v>0</v>
      </c>
      <c r="AQ87" s="14" t="str">
        <f aca="false">CU!E87</f>
        <v>unused</v>
      </c>
      <c r="AR87" s="14" t="str">
        <f aca="false">CU!F87</f>
        <v>SRSel_Tbit</v>
      </c>
      <c r="AS87" s="15" t="n">
        <f aca="false">CU!G87</f>
        <v>0</v>
      </c>
      <c r="AT87" s="14" t="str">
        <f aca="false">CU!H87</f>
        <v>unused</v>
      </c>
    </row>
    <row r="88" customFormat="false" ht="18.75" hidden="false" customHeight="true" outlineLevel="0" collapsed="false">
      <c r="A88" s="18" t="str">
        <f aca="false">ALU!A88</f>
        <v>OpSHLL8</v>
      </c>
      <c r="B88" s="13" t="str">
        <f aca="false">ALU!B88</f>
        <v>ALUOpASel_RegA</v>
      </c>
      <c r="C88" s="13" t="str">
        <f aca="false">ALU!C88</f>
        <v>ALUOpBSel_RegB</v>
      </c>
      <c r="D88" s="13" t="str">
        <f aca="false">ALU!D88</f>
        <v>-</v>
      </c>
      <c r="E88" s="13" t="str">
        <f aca="false">ALU!E88</f>
        <v>-</v>
      </c>
      <c r="F88" s="13" t="str">
        <f aca="false">ALU!F88</f>
        <v>SCmd_LSL8</v>
      </c>
      <c r="G88" s="13" t="str">
        <f aca="false">ALU!G88</f>
        <v>ALUCmd_SHIFT</v>
      </c>
      <c r="H88" s="13" t="str">
        <f aca="false">ALU!H88</f>
        <v>-</v>
      </c>
      <c r="I88" s="14" t="n">
        <f aca="false">ALU!I88</f>
        <v>0</v>
      </c>
      <c r="J88" s="13" t="str">
        <f aca="false">PAU!B88</f>
        <v>PAU_AddrPC</v>
      </c>
      <c r="K88" s="13" t="str">
        <f aca="false">PAU!C88</f>
        <v>PAU_OffsetWord</v>
      </c>
      <c r="L88" s="14" t="n">
        <f aca="false">PAU!D88</f>
        <v>1</v>
      </c>
      <c r="M88" s="14" t="str">
        <f aca="false">PAU!E88</f>
        <v>PRSel_None</v>
      </c>
      <c r="N88" s="14" t="str">
        <f aca="false">PAU!F88</f>
        <v>unused</v>
      </c>
      <c r="O88" s="14" t="str">
        <f aca="false">PAU!G88</f>
        <v>MemUnit_POST</v>
      </c>
      <c r="P88" s="14" t="n">
        <f aca="false">PAU!H88</f>
        <v>1</v>
      </c>
      <c r="Q88" s="13" t="str">
        <f aca="false">DAU!B88</f>
        <v>unused</v>
      </c>
      <c r="R88" s="13" t="str">
        <f aca="false">DAU!C88</f>
        <v>unused</v>
      </c>
      <c r="S88" s="14" t="str">
        <f aca="false">DAU!D88</f>
        <v>-</v>
      </c>
      <c r="T88" s="14" t="str">
        <f aca="false">DAU!E88</f>
        <v>unused</v>
      </c>
      <c r="U88" s="14" t="str">
        <f aca="false">DAU!F88</f>
        <v>-</v>
      </c>
      <c r="V88" s="14" t="str">
        <f aca="false">DAU!G88</f>
        <v>GBRSel_None</v>
      </c>
      <c r="W88" s="14" t="str">
        <f aca="false">DAU!H88</f>
        <v>VBRSel_None</v>
      </c>
      <c r="X88" s="14" t="str">
        <f aca="false">REG!B88</f>
        <v>RegInSelCmd_Rn</v>
      </c>
      <c r="Y88" s="14" t="n">
        <f aca="false">REG!C88</f>
        <v>1</v>
      </c>
      <c r="Z88" s="14" t="str">
        <f aca="false">REG!D88</f>
        <v>RegASelCmd_Rn</v>
      </c>
      <c r="AA88" s="14" t="str">
        <f aca="false">REG!E88</f>
        <v>RegBSelCmd_Rm</v>
      </c>
      <c r="AB88" s="14" t="str">
        <f aca="false">REG!F88</f>
        <v>unused</v>
      </c>
      <c r="AC88" s="14" t="n">
        <f aca="false">REG!G88</f>
        <v>0</v>
      </c>
      <c r="AD88" s="14" t="str">
        <f aca="false">REG!H88</f>
        <v>unused</v>
      </c>
      <c r="AE88" s="14" t="str">
        <f aca="false">REG!I88</f>
        <v>unused</v>
      </c>
      <c r="AF88" s="14" t="str">
        <f aca="false">REG!J88</f>
        <v>RegOp_None</v>
      </c>
      <c r="AG88" s="14" t="str">
        <f aca="false">REG!K88</f>
        <v>RegAxDataIn_AddrIDOut</v>
      </c>
      <c r="AH88" s="14" t="n">
        <f aca="false">IO!B88</f>
        <v>0</v>
      </c>
      <c r="AI88" s="14" t="n">
        <f aca="false">IO!C88</f>
        <v>1</v>
      </c>
      <c r="AJ88" s="14" t="str">
        <f aca="false">IO!D88</f>
        <v>ABOutSel_Prog</v>
      </c>
      <c r="AK88" s="14" t="str">
        <f aca="false">IO!E88</f>
        <v>unused</v>
      </c>
      <c r="AL88" s="14" t="n">
        <f aca="false">IO!F88</f>
        <v>0</v>
      </c>
      <c r="AM88" s="14" t="str">
        <f aca="false">IO!G88</f>
        <v>DataAccessMode_Word</v>
      </c>
      <c r="AN88" s="4" t="str">
        <f aca="false">CU!B88</f>
        <v>Normal</v>
      </c>
      <c r="AO88" s="15" t="n">
        <f aca="false">CU!C88</f>
        <v>1</v>
      </c>
      <c r="AP88" s="14" t="n">
        <f aca="false">CU!D88</f>
        <v>0</v>
      </c>
      <c r="AQ88" s="14" t="str">
        <f aca="false">CU!E88</f>
        <v>unused</v>
      </c>
      <c r="AR88" s="14" t="str">
        <f aca="false">CU!F88</f>
        <v>SRSel_Tbit</v>
      </c>
      <c r="AS88" s="15" t="n">
        <f aca="false">CU!G88</f>
        <v>0</v>
      </c>
      <c r="AT88" s="14" t="str">
        <f aca="false">CU!H88</f>
        <v>unused</v>
      </c>
    </row>
    <row r="89" customFormat="false" ht="18.75" hidden="false" customHeight="true" outlineLevel="0" collapsed="false">
      <c r="A89" s="18" t="str">
        <f aca="false">ALU!A89</f>
        <v>OpSHLR8</v>
      </c>
      <c r="B89" s="13" t="str">
        <f aca="false">ALU!B89</f>
        <v>ALUOpASel_RegA</v>
      </c>
      <c r="C89" s="13" t="str">
        <f aca="false">ALU!C89</f>
        <v>ALUOpBSel_RegB</v>
      </c>
      <c r="D89" s="13" t="str">
        <f aca="false">ALU!D89</f>
        <v>-</v>
      </c>
      <c r="E89" s="13" t="str">
        <f aca="false">ALU!E89</f>
        <v>-</v>
      </c>
      <c r="F89" s="13" t="str">
        <f aca="false">ALU!F89</f>
        <v>SCmd_LSR8</v>
      </c>
      <c r="G89" s="13" t="str">
        <f aca="false">ALU!G89</f>
        <v>ALUCmd_SHIFT</v>
      </c>
      <c r="H89" s="13" t="str">
        <f aca="false">ALU!H89</f>
        <v>-</v>
      </c>
      <c r="I89" s="14" t="n">
        <f aca="false">ALU!I89</f>
        <v>0</v>
      </c>
      <c r="J89" s="13" t="str">
        <f aca="false">PAU!B89</f>
        <v>PAU_AddrPC</v>
      </c>
      <c r="K89" s="13" t="str">
        <f aca="false">PAU!C89</f>
        <v>PAU_OffsetWord</v>
      </c>
      <c r="L89" s="14" t="n">
        <f aca="false">PAU!D89</f>
        <v>1</v>
      </c>
      <c r="M89" s="14" t="str">
        <f aca="false">PAU!E89</f>
        <v>PRSel_None</v>
      </c>
      <c r="N89" s="14" t="str">
        <f aca="false">PAU!F89</f>
        <v>unused</v>
      </c>
      <c r="O89" s="14" t="str">
        <f aca="false">PAU!G89</f>
        <v>MemUnit_POST</v>
      </c>
      <c r="P89" s="14" t="n">
        <f aca="false">PAU!H89</f>
        <v>1</v>
      </c>
      <c r="Q89" s="13" t="str">
        <f aca="false">DAU!B89</f>
        <v>unused</v>
      </c>
      <c r="R89" s="13" t="str">
        <f aca="false">DAU!C89</f>
        <v>unused</v>
      </c>
      <c r="S89" s="14" t="str">
        <f aca="false">DAU!D89</f>
        <v>-</v>
      </c>
      <c r="T89" s="14" t="str">
        <f aca="false">DAU!E89</f>
        <v>unused</v>
      </c>
      <c r="U89" s="14" t="str">
        <f aca="false">DAU!F89</f>
        <v>-</v>
      </c>
      <c r="V89" s="14" t="str">
        <f aca="false">DAU!G89</f>
        <v>GBRSel_None</v>
      </c>
      <c r="W89" s="14" t="str">
        <f aca="false">DAU!H89</f>
        <v>VBRSel_None</v>
      </c>
      <c r="X89" s="14" t="str">
        <f aca="false">REG!B89</f>
        <v>RegInSelCmd_Rn</v>
      </c>
      <c r="Y89" s="14" t="n">
        <f aca="false">REG!C89</f>
        <v>1</v>
      </c>
      <c r="Z89" s="14" t="str">
        <f aca="false">REG!D89</f>
        <v>RegASelCmd_Rn</v>
      </c>
      <c r="AA89" s="14" t="str">
        <f aca="false">REG!E89</f>
        <v>RegBSelCmd_Rm</v>
      </c>
      <c r="AB89" s="14" t="str">
        <f aca="false">REG!F89</f>
        <v>unused</v>
      </c>
      <c r="AC89" s="14" t="n">
        <f aca="false">REG!G89</f>
        <v>0</v>
      </c>
      <c r="AD89" s="14" t="str">
        <f aca="false">REG!H89</f>
        <v>unused</v>
      </c>
      <c r="AE89" s="14" t="str">
        <f aca="false">REG!I89</f>
        <v>unused</v>
      </c>
      <c r="AF89" s="14" t="str">
        <f aca="false">REG!J89</f>
        <v>RegOp_None</v>
      </c>
      <c r="AG89" s="14" t="str">
        <f aca="false">REG!K89</f>
        <v>RegAxDataIn_AddrIDOut</v>
      </c>
      <c r="AH89" s="14" t="n">
        <f aca="false">IO!B89</f>
        <v>0</v>
      </c>
      <c r="AI89" s="14" t="n">
        <f aca="false">IO!C89</f>
        <v>1</v>
      </c>
      <c r="AJ89" s="14" t="str">
        <f aca="false">IO!D89</f>
        <v>ABOutSel_Prog</v>
      </c>
      <c r="AK89" s="14" t="str">
        <f aca="false">IO!E89</f>
        <v>unused</v>
      </c>
      <c r="AL89" s="14" t="n">
        <f aca="false">IO!F89</f>
        <v>0</v>
      </c>
      <c r="AM89" s="14" t="str">
        <f aca="false">IO!G89</f>
        <v>DataAccessMode_Word</v>
      </c>
      <c r="AN89" s="4" t="str">
        <f aca="false">CU!B89</f>
        <v>Normal</v>
      </c>
      <c r="AO89" s="15" t="n">
        <f aca="false">CU!C89</f>
        <v>1</v>
      </c>
      <c r="AP89" s="14" t="n">
        <f aca="false">CU!D89</f>
        <v>0</v>
      </c>
      <c r="AQ89" s="14" t="str">
        <f aca="false">CU!E89</f>
        <v>unused</v>
      </c>
      <c r="AR89" s="14" t="str">
        <f aca="false">CU!F89</f>
        <v>SRSel_Tbit</v>
      </c>
      <c r="AS89" s="15" t="n">
        <f aca="false">CU!G89</f>
        <v>0</v>
      </c>
      <c r="AT89" s="14" t="str">
        <f aca="false">CU!H89</f>
        <v>unused</v>
      </c>
    </row>
    <row r="90" customFormat="false" ht="18.75" hidden="false" customHeight="true" outlineLevel="0" collapsed="false">
      <c r="A90" s="18" t="str">
        <f aca="false">ALU!A90</f>
        <v>OpSHLL16</v>
      </c>
      <c r="B90" s="13" t="str">
        <f aca="false">ALU!B90</f>
        <v>ALUOpASel_RegA</v>
      </c>
      <c r="C90" s="13" t="str">
        <f aca="false">ALU!C90</f>
        <v>ALUOpBSel_RegB</v>
      </c>
      <c r="D90" s="13" t="str">
        <f aca="false">ALU!D90</f>
        <v>-</v>
      </c>
      <c r="E90" s="13" t="str">
        <f aca="false">ALU!E90</f>
        <v>-</v>
      </c>
      <c r="F90" s="13" t="str">
        <f aca="false">ALU!F90</f>
        <v>SCmd_LSL16</v>
      </c>
      <c r="G90" s="13" t="str">
        <f aca="false">ALU!G90</f>
        <v>ALUCmd_SHIFT</v>
      </c>
      <c r="H90" s="13" t="str">
        <f aca="false">ALU!H90</f>
        <v>-</v>
      </c>
      <c r="I90" s="14" t="n">
        <f aca="false">ALU!I90</f>
        <v>0</v>
      </c>
      <c r="J90" s="13" t="str">
        <f aca="false">PAU!B90</f>
        <v>PAU_AddrPC</v>
      </c>
      <c r="K90" s="13" t="str">
        <f aca="false">PAU!C90</f>
        <v>PAU_OffsetWord</v>
      </c>
      <c r="L90" s="14" t="n">
        <f aca="false">PAU!D90</f>
        <v>1</v>
      </c>
      <c r="M90" s="14" t="str">
        <f aca="false">PAU!E90</f>
        <v>PRSel_None</v>
      </c>
      <c r="N90" s="14" t="str">
        <f aca="false">PAU!F90</f>
        <v>unused</v>
      </c>
      <c r="O90" s="14" t="str">
        <f aca="false">PAU!G90</f>
        <v>MemUnit_POST</v>
      </c>
      <c r="P90" s="14" t="n">
        <f aca="false">PAU!H90</f>
        <v>1</v>
      </c>
      <c r="Q90" s="13" t="str">
        <f aca="false">DAU!B90</f>
        <v>unused</v>
      </c>
      <c r="R90" s="13" t="str">
        <f aca="false">DAU!C90</f>
        <v>unused</v>
      </c>
      <c r="S90" s="14" t="str">
        <f aca="false">DAU!D90</f>
        <v>-</v>
      </c>
      <c r="T90" s="14" t="str">
        <f aca="false">DAU!E90</f>
        <v>unused</v>
      </c>
      <c r="U90" s="14" t="str">
        <f aca="false">DAU!F90</f>
        <v>-</v>
      </c>
      <c r="V90" s="14" t="str">
        <f aca="false">DAU!G90</f>
        <v>GBRSel_None</v>
      </c>
      <c r="W90" s="14" t="str">
        <f aca="false">DAU!H90</f>
        <v>VBRSel_None</v>
      </c>
      <c r="X90" s="14" t="str">
        <f aca="false">REG!B90</f>
        <v>RegInSelCmd_Rn</v>
      </c>
      <c r="Y90" s="14" t="n">
        <f aca="false">REG!C90</f>
        <v>1</v>
      </c>
      <c r="Z90" s="14" t="str">
        <f aca="false">REG!D90</f>
        <v>RegASelCmd_Rn</v>
      </c>
      <c r="AA90" s="14" t="str">
        <f aca="false">REG!E90</f>
        <v>RegBSelCmd_Rm</v>
      </c>
      <c r="AB90" s="14" t="str">
        <f aca="false">REG!F90</f>
        <v>unused</v>
      </c>
      <c r="AC90" s="14" t="n">
        <f aca="false">REG!G90</f>
        <v>0</v>
      </c>
      <c r="AD90" s="14" t="str">
        <f aca="false">REG!H90</f>
        <v>unused</v>
      </c>
      <c r="AE90" s="14" t="str">
        <f aca="false">REG!I90</f>
        <v>unused</v>
      </c>
      <c r="AF90" s="14" t="str">
        <f aca="false">REG!J90</f>
        <v>RegOp_None</v>
      </c>
      <c r="AG90" s="14" t="str">
        <f aca="false">REG!K90</f>
        <v>RegAxDataIn_AddrIDOut</v>
      </c>
      <c r="AH90" s="14" t="n">
        <f aca="false">IO!B90</f>
        <v>0</v>
      </c>
      <c r="AI90" s="14" t="n">
        <f aca="false">IO!C90</f>
        <v>1</v>
      </c>
      <c r="AJ90" s="14" t="str">
        <f aca="false">IO!D90</f>
        <v>ABOutSel_Prog</v>
      </c>
      <c r="AK90" s="14" t="str">
        <f aca="false">IO!E90</f>
        <v>unused</v>
      </c>
      <c r="AL90" s="14" t="n">
        <f aca="false">IO!F90</f>
        <v>0</v>
      </c>
      <c r="AM90" s="14" t="str">
        <f aca="false">IO!G90</f>
        <v>DataAccessMode_Word</v>
      </c>
      <c r="AN90" s="4" t="str">
        <f aca="false">CU!B90</f>
        <v>Normal</v>
      </c>
      <c r="AO90" s="15" t="n">
        <f aca="false">CU!C90</f>
        <v>1</v>
      </c>
      <c r="AP90" s="14" t="n">
        <f aca="false">CU!D90</f>
        <v>0</v>
      </c>
      <c r="AQ90" s="14" t="str">
        <f aca="false">CU!E90</f>
        <v>unused</v>
      </c>
      <c r="AR90" s="14" t="str">
        <f aca="false">CU!F90</f>
        <v>SRSel_Tbit</v>
      </c>
      <c r="AS90" s="15" t="n">
        <f aca="false">CU!G90</f>
        <v>0</v>
      </c>
      <c r="AT90" s="14" t="str">
        <f aca="false">CU!H90</f>
        <v>unused</v>
      </c>
    </row>
    <row r="91" customFormat="false" ht="18.75" hidden="false" customHeight="true" outlineLevel="0" collapsed="false">
      <c r="A91" s="18" t="str">
        <f aca="false">ALU!A91</f>
        <v>OpSHLR16</v>
      </c>
      <c r="B91" s="13" t="str">
        <f aca="false">ALU!B91</f>
        <v>ALUOpASel_RegA</v>
      </c>
      <c r="C91" s="13" t="str">
        <f aca="false">ALU!C91</f>
        <v>ALUOpBSel_RegB</v>
      </c>
      <c r="D91" s="13" t="str">
        <f aca="false">ALU!D91</f>
        <v>-</v>
      </c>
      <c r="E91" s="13" t="str">
        <f aca="false">ALU!E91</f>
        <v>-</v>
      </c>
      <c r="F91" s="13" t="str">
        <f aca="false">ALU!F91</f>
        <v>SCmd_LSR16</v>
      </c>
      <c r="G91" s="13" t="str">
        <f aca="false">ALU!G91</f>
        <v>ALUCmd_SHIFT</v>
      </c>
      <c r="H91" s="13" t="str">
        <f aca="false">ALU!H91</f>
        <v>-</v>
      </c>
      <c r="I91" s="14" t="n">
        <f aca="false">ALU!I91</f>
        <v>0</v>
      </c>
      <c r="J91" s="13" t="str">
        <f aca="false">PAU!B91</f>
        <v>PAU_AddrPC</v>
      </c>
      <c r="K91" s="13" t="str">
        <f aca="false">PAU!C91</f>
        <v>PAU_OffsetWord</v>
      </c>
      <c r="L91" s="14" t="n">
        <f aca="false">PAU!D91</f>
        <v>1</v>
      </c>
      <c r="M91" s="14" t="str">
        <f aca="false">PAU!E91</f>
        <v>PRSel_None</v>
      </c>
      <c r="N91" s="14" t="str">
        <f aca="false">PAU!F91</f>
        <v>unused</v>
      </c>
      <c r="O91" s="14" t="str">
        <f aca="false">PAU!G91</f>
        <v>MemUnit_POST</v>
      </c>
      <c r="P91" s="14" t="n">
        <f aca="false">PAU!H91</f>
        <v>1</v>
      </c>
      <c r="Q91" s="13" t="str">
        <f aca="false">DAU!B91</f>
        <v>unused</v>
      </c>
      <c r="R91" s="13" t="str">
        <f aca="false">DAU!C91</f>
        <v>unused</v>
      </c>
      <c r="S91" s="14" t="str">
        <f aca="false">DAU!D91</f>
        <v>-</v>
      </c>
      <c r="T91" s="14" t="str">
        <f aca="false">DAU!E91</f>
        <v>unused</v>
      </c>
      <c r="U91" s="14" t="str">
        <f aca="false">DAU!F91</f>
        <v>-</v>
      </c>
      <c r="V91" s="14" t="str">
        <f aca="false">DAU!G91</f>
        <v>GBRSel_None</v>
      </c>
      <c r="W91" s="14" t="str">
        <f aca="false">DAU!H91</f>
        <v>VBRSel_None</v>
      </c>
      <c r="X91" s="14" t="str">
        <f aca="false">REG!B91</f>
        <v>RegInSelCmd_Rn</v>
      </c>
      <c r="Y91" s="14" t="n">
        <f aca="false">REG!C91</f>
        <v>1</v>
      </c>
      <c r="Z91" s="14" t="str">
        <f aca="false">REG!D91</f>
        <v>RegASelCmd_Rn</v>
      </c>
      <c r="AA91" s="14" t="str">
        <f aca="false">REG!E91</f>
        <v>RegBSelCmd_Rm</v>
      </c>
      <c r="AB91" s="14" t="str">
        <f aca="false">REG!F91</f>
        <v>unused</v>
      </c>
      <c r="AC91" s="14" t="n">
        <f aca="false">REG!G91</f>
        <v>0</v>
      </c>
      <c r="AD91" s="14" t="str">
        <f aca="false">REG!H91</f>
        <v>unused</v>
      </c>
      <c r="AE91" s="14" t="str">
        <f aca="false">REG!I91</f>
        <v>unused</v>
      </c>
      <c r="AF91" s="14" t="str">
        <f aca="false">REG!J91</f>
        <v>RegOp_None</v>
      </c>
      <c r="AG91" s="14" t="str">
        <f aca="false">REG!K91</f>
        <v>RegAxDataIn_AddrIDOut</v>
      </c>
      <c r="AH91" s="14" t="n">
        <f aca="false">IO!B91</f>
        <v>0</v>
      </c>
      <c r="AI91" s="14" t="n">
        <f aca="false">IO!C91</f>
        <v>1</v>
      </c>
      <c r="AJ91" s="14" t="str">
        <f aca="false">IO!D91</f>
        <v>ABOutSel_Prog</v>
      </c>
      <c r="AK91" s="14" t="str">
        <f aca="false">IO!E91</f>
        <v>unused</v>
      </c>
      <c r="AL91" s="14" t="n">
        <f aca="false">IO!F91</f>
        <v>0</v>
      </c>
      <c r="AM91" s="14" t="str">
        <f aca="false">IO!G91</f>
        <v>DataAccessMode_Word</v>
      </c>
      <c r="AN91" s="4" t="str">
        <f aca="false">CU!B91</f>
        <v>Normal</v>
      </c>
      <c r="AO91" s="15" t="n">
        <f aca="false">CU!C91</f>
        <v>1</v>
      </c>
      <c r="AP91" s="14" t="n">
        <f aca="false">CU!D91</f>
        <v>0</v>
      </c>
      <c r="AQ91" s="14" t="str">
        <f aca="false">CU!E91</f>
        <v>unused</v>
      </c>
      <c r="AR91" s="14" t="str">
        <f aca="false">CU!F91</f>
        <v>SRSel_Tbit</v>
      </c>
      <c r="AS91" s="15" t="n">
        <f aca="false">CU!G91</f>
        <v>0</v>
      </c>
      <c r="AT91" s="14" t="str">
        <f aca="false">CU!H91</f>
        <v>unused</v>
      </c>
    </row>
    <row r="92" customFormat="false" ht="18.75" hidden="false" customHeight="true" outlineLevel="0" collapsed="false">
      <c r="A92" s="19" t="str">
        <f aca="false">ALU!A92</f>
        <v>OpBF</v>
      </c>
      <c r="B92" s="13" t="str">
        <f aca="false">ALU!B92</f>
        <v>unused</v>
      </c>
      <c r="C92" s="13" t="str">
        <f aca="false">ALU!C92</f>
        <v>unused</v>
      </c>
      <c r="D92" s="13" t="str">
        <f aca="false">ALU!D92</f>
        <v>-</v>
      </c>
      <c r="E92" s="13" t="str">
        <f aca="false">ALU!E92</f>
        <v>-</v>
      </c>
      <c r="F92" s="13" t="str">
        <f aca="false">ALU!F92</f>
        <v>-</v>
      </c>
      <c r="G92" s="13" t="str">
        <f aca="false">ALU!G92</f>
        <v>-</v>
      </c>
      <c r="H92" s="13" t="str">
        <f aca="false">ALU!H92</f>
        <v>-</v>
      </c>
      <c r="I92" s="14" t="n">
        <f aca="false">ALU!I92</f>
        <v>0</v>
      </c>
      <c r="J92" s="13" t="str">
        <f aca="false">PAU!B92</f>
        <v>PAU_AddrPC</v>
      </c>
      <c r="K92" s="13" t="str">
        <f aca="false">PAU!C92</f>
        <v>PAU_Offset8 when Tbit = '0' else PAU_OffsetWord</v>
      </c>
      <c r="L92" s="14" t="n">
        <f aca="false">PAU!D92</f>
        <v>1</v>
      </c>
      <c r="M92" s="14" t="str">
        <f aca="false">PAU!E92</f>
        <v>PRSel_None</v>
      </c>
      <c r="N92" s="14" t="str">
        <f aca="false">PAU!F92</f>
        <v>unused</v>
      </c>
      <c r="O92" s="14" t="str">
        <f aca="false">PAU!G92</f>
        <v>MemUnit_POST</v>
      </c>
      <c r="P92" s="14" t="n">
        <f aca="false">PAU!H92</f>
        <v>1</v>
      </c>
      <c r="Q92" s="13" t="str">
        <f aca="false">DAU!B92</f>
        <v>unused</v>
      </c>
      <c r="R92" s="13" t="str">
        <f aca="false">DAU!C92</f>
        <v>unused</v>
      </c>
      <c r="S92" s="14" t="str">
        <f aca="false">DAU!D92</f>
        <v>-</v>
      </c>
      <c r="T92" s="14" t="str">
        <f aca="false">DAU!E92</f>
        <v>unused</v>
      </c>
      <c r="U92" s="14" t="str">
        <f aca="false">DAU!F92</f>
        <v>-</v>
      </c>
      <c r="V92" s="14" t="str">
        <f aca="false">DAU!G92</f>
        <v>GBRSel_None</v>
      </c>
      <c r="W92" s="14" t="str">
        <f aca="false">DAU!H92</f>
        <v>VBRSel_None</v>
      </c>
      <c r="X92" s="14" t="str">
        <f aca="false">REG!B92</f>
        <v>RegInSelCmd_Rn</v>
      </c>
      <c r="Y92" s="14" t="n">
        <f aca="false">REG!C92</f>
        <v>0</v>
      </c>
      <c r="Z92" s="14" t="str">
        <f aca="false">REG!D92</f>
        <v>unused</v>
      </c>
      <c r="AA92" s="14" t="str">
        <f aca="false">REG!E92</f>
        <v>unused</v>
      </c>
      <c r="AB92" s="14" t="str">
        <f aca="false">REG!F92</f>
        <v>unused</v>
      </c>
      <c r="AC92" s="14" t="n">
        <f aca="false">REG!G92</f>
        <v>0</v>
      </c>
      <c r="AD92" s="14" t="str">
        <f aca="false">REG!H92</f>
        <v>unused</v>
      </c>
      <c r="AE92" s="14" t="str">
        <f aca="false">REG!I92</f>
        <v>unused</v>
      </c>
      <c r="AF92" s="14" t="str">
        <f aca="false">REG!J92</f>
        <v>RegOp_None</v>
      </c>
      <c r="AG92" s="14" t="str">
        <f aca="false">REG!K92</f>
        <v>RegAxDataIn_AddrIDOut</v>
      </c>
      <c r="AH92" s="14" t="n">
        <f aca="false">IO!B92</f>
        <v>0</v>
      </c>
      <c r="AI92" s="14" t="n">
        <f aca="false">IO!C92</f>
        <v>1</v>
      </c>
      <c r="AJ92" s="14" t="str">
        <f aca="false">IO!D92</f>
        <v>ABOutSel_Prog</v>
      </c>
      <c r="AK92" s="14" t="str">
        <f aca="false">IO!E92</f>
        <v>unused</v>
      </c>
      <c r="AL92" s="14" t="n">
        <f aca="false">IO!F92</f>
        <v>0</v>
      </c>
      <c r="AM92" s="14" t="str">
        <f aca="false">IO!G92</f>
        <v>DataAccessMode_Word</v>
      </c>
      <c r="AN92" s="4" t="str">
        <f aca="false">CU!B92</f>
        <v>Normal</v>
      </c>
      <c r="AO92" s="15" t="n">
        <f aca="false">CU!C92</f>
        <v>1</v>
      </c>
      <c r="AP92" s="14" t="n">
        <f aca="false">CU!D92</f>
        <v>0</v>
      </c>
      <c r="AQ92" s="14" t="str">
        <f aca="false">CU!E92</f>
        <v>unused</v>
      </c>
      <c r="AR92" s="14" t="str">
        <f aca="false">CU!F92</f>
        <v>SRSel_Tbit</v>
      </c>
      <c r="AS92" s="15" t="n">
        <f aca="false">CU!G92</f>
        <v>0</v>
      </c>
      <c r="AT92" s="14" t="str">
        <f aca="false">CU!H92</f>
        <v>unused</v>
      </c>
    </row>
    <row r="93" customFormat="false" ht="18.75" hidden="false" customHeight="true" outlineLevel="0" collapsed="false">
      <c r="A93" s="19" t="str">
        <f aca="false">ALU!A93</f>
        <v>OpBFS</v>
      </c>
      <c r="B93" s="13" t="str">
        <f aca="false">ALU!B93</f>
        <v>unused</v>
      </c>
      <c r="C93" s="13" t="str">
        <f aca="false">ALU!C93</f>
        <v>unused</v>
      </c>
      <c r="D93" s="13" t="str">
        <f aca="false">ALU!D93</f>
        <v>-</v>
      </c>
      <c r="E93" s="13" t="str">
        <f aca="false">ALU!E93</f>
        <v>-</v>
      </c>
      <c r="F93" s="13" t="str">
        <f aca="false">ALU!F93</f>
        <v>-</v>
      </c>
      <c r="G93" s="13" t="str">
        <f aca="false">ALU!G93</f>
        <v>-</v>
      </c>
      <c r="H93" s="13" t="str">
        <f aca="false">ALU!H93</f>
        <v>-</v>
      </c>
      <c r="I93" s="14" t="n">
        <f aca="false">ALU!I93</f>
        <v>0</v>
      </c>
      <c r="J93" s="13" t="str">
        <f aca="false">PAU!B93</f>
        <v>PAU_AddrPC</v>
      </c>
      <c r="K93" s="13" t="str">
        <f aca="false">PAU!C93</f>
        <v>PAU_OffsetWord</v>
      </c>
      <c r="L93" s="14" t="n">
        <f aca="false">PAU!D93</f>
        <v>1</v>
      </c>
      <c r="M93" s="14" t="str">
        <f aca="false">PAU!E93</f>
        <v>PRSel_None</v>
      </c>
      <c r="N93" s="14" t="str">
        <f aca="false">PAU!F93</f>
        <v>unused</v>
      </c>
      <c r="O93" s="14" t="str">
        <f aca="false">PAU!G93</f>
        <v>MemUnit_POST</v>
      </c>
      <c r="P93" s="14" t="n">
        <f aca="false">PAU!H93</f>
        <v>1</v>
      </c>
      <c r="Q93" s="13" t="str">
        <f aca="false">DAU!B93</f>
        <v>unused</v>
      </c>
      <c r="R93" s="13" t="str">
        <f aca="false">DAU!C93</f>
        <v>unused</v>
      </c>
      <c r="S93" s="14" t="str">
        <f aca="false">DAU!D93</f>
        <v>-</v>
      </c>
      <c r="T93" s="14" t="str">
        <f aca="false">DAU!E93</f>
        <v>unused</v>
      </c>
      <c r="U93" s="14" t="str">
        <f aca="false">DAU!F93</f>
        <v>-</v>
      </c>
      <c r="V93" s="14" t="str">
        <f aca="false">DAU!G93</f>
        <v>GBRSel_None</v>
      </c>
      <c r="W93" s="14" t="str">
        <f aca="false">DAU!H93</f>
        <v>VBRSel_None</v>
      </c>
      <c r="X93" s="14" t="str">
        <f aca="false">REG!B93</f>
        <v>RegInSelCmd_Rn</v>
      </c>
      <c r="Y93" s="14" t="n">
        <f aca="false">REG!C93</f>
        <v>0</v>
      </c>
      <c r="Z93" s="14" t="str">
        <f aca="false">REG!D93</f>
        <v>unused</v>
      </c>
      <c r="AA93" s="14" t="str">
        <f aca="false">REG!E93</f>
        <v>unused</v>
      </c>
      <c r="AB93" s="14" t="str">
        <f aca="false">REG!F93</f>
        <v>unused</v>
      </c>
      <c r="AC93" s="14" t="n">
        <f aca="false">REG!G93</f>
        <v>0</v>
      </c>
      <c r="AD93" s="14" t="str">
        <f aca="false">REG!H93</f>
        <v>unused</v>
      </c>
      <c r="AE93" s="14" t="str">
        <f aca="false">REG!I93</f>
        <v>unused</v>
      </c>
      <c r="AF93" s="14" t="str">
        <f aca="false">REG!J93</f>
        <v>RegOp_None</v>
      </c>
      <c r="AG93" s="14" t="str">
        <f aca="false">REG!K93</f>
        <v>RegAxDataIn_AddrIDOut</v>
      </c>
      <c r="AH93" s="14" t="n">
        <f aca="false">IO!B93</f>
        <v>0</v>
      </c>
      <c r="AI93" s="14" t="n">
        <f aca="false">IO!C93</f>
        <v>1</v>
      </c>
      <c r="AJ93" s="14" t="str">
        <f aca="false">IO!D93</f>
        <v>ABOutSel_Prog</v>
      </c>
      <c r="AK93" s="14" t="str">
        <f aca="false">IO!E93</f>
        <v>unused</v>
      </c>
      <c r="AL93" s="14" t="n">
        <f aca="false">IO!F93</f>
        <v>0</v>
      </c>
      <c r="AM93" s="14" t="str">
        <f aca="false">IO!G93</f>
        <v>DataAccessMode_Word</v>
      </c>
      <c r="AN93" s="4" t="str">
        <f aca="false">CU!B93</f>
        <v>BranchSlot when SR(0)='0' else Normal</v>
      </c>
      <c r="AO93" s="15" t="n">
        <f aca="false">CU!C93</f>
        <v>1</v>
      </c>
      <c r="AP93" s="14" t="n">
        <f aca="false">CU!D93</f>
        <v>1</v>
      </c>
      <c r="AQ93" s="14" t="str">
        <f aca="false">CU!E93</f>
        <v>TempRegSel_Offset8</v>
      </c>
      <c r="AR93" s="14" t="str">
        <f aca="false">CU!F93</f>
        <v>SRSel_Tbit</v>
      </c>
      <c r="AS93" s="15" t="n">
        <f aca="false">CU!G93</f>
        <v>0</v>
      </c>
      <c r="AT93" s="14" t="str">
        <f aca="false">CU!H93</f>
        <v>unused</v>
      </c>
    </row>
    <row r="94" customFormat="false" ht="18.75" hidden="false" customHeight="true" outlineLevel="0" collapsed="false">
      <c r="A94" s="19" t="str">
        <f aca="false">ALU!A94</f>
        <v>OpBT</v>
      </c>
      <c r="B94" s="13" t="str">
        <f aca="false">ALU!B94</f>
        <v>unused</v>
      </c>
      <c r="C94" s="13" t="str">
        <f aca="false">ALU!C94</f>
        <v>unused</v>
      </c>
      <c r="D94" s="13" t="str">
        <f aca="false">ALU!D94</f>
        <v>-</v>
      </c>
      <c r="E94" s="13" t="str">
        <f aca="false">ALU!E94</f>
        <v>-</v>
      </c>
      <c r="F94" s="13" t="str">
        <f aca="false">ALU!F94</f>
        <v>-</v>
      </c>
      <c r="G94" s="13" t="str">
        <f aca="false">ALU!G94</f>
        <v>-</v>
      </c>
      <c r="H94" s="13" t="str">
        <f aca="false">ALU!H94</f>
        <v>-</v>
      </c>
      <c r="I94" s="14" t="n">
        <f aca="false">ALU!I94</f>
        <v>0</v>
      </c>
      <c r="J94" s="13" t="str">
        <f aca="false">PAU!B94</f>
        <v>PAU_AddrPC</v>
      </c>
      <c r="K94" s="13" t="str">
        <f aca="false">PAU!C94</f>
        <v>PAU_Offset8 when Tbit = '1' else PAU_OffsetWord</v>
      </c>
      <c r="L94" s="14" t="n">
        <f aca="false">PAU!D94</f>
        <v>1</v>
      </c>
      <c r="M94" s="14" t="str">
        <f aca="false">PAU!E94</f>
        <v>PRSel_None</v>
      </c>
      <c r="N94" s="14" t="str">
        <f aca="false">PAU!F94</f>
        <v>unused</v>
      </c>
      <c r="O94" s="14" t="str">
        <f aca="false">PAU!G94</f>
        <v>MemUnit_POST</v>
      </c>
      <c r="P94" s="14" t="n">
        <f aca="false">PAU!H94</f>
        <v>1</v>
      </c>
      <c r="Q94" s="13" t="str">
        <f aca="false">DAU!B94</f>
        <v>unused</v>
      </c>
      <c r="R94" s="13" t="str">
        <f aca="false">DAU!C94</f>
        <v>unused</v>
      </c>
      <c r="S94" s="14" t="str">
        <f aca="false">DAU!D94</f>
        <v>-</v>
      </c>
      <c r="T94" s="14" t="str">
        <f aca="false">DAU!E94</f>
        <v>unused</v>
      </c>
      <c r="U94" s="14" t="str">
        <f aca="false">DAU!F94</f>
        <v>-</v>
      </c>
      <c r="V94" s="14" t="str">
        <f aca="false">DAU!G94</f>
        <v>GBRSel_None</v>
      </c>
      <c r="W94" s="14" t="str">
        <f aca="false">DAU!H94</f>
        <v>VBRSel_None</v>
      </c>
      <c r="X94" s="14" t="str">
        <f aca="false">REG!B94</f>
        <v>RegInSelCmd_Rn</v>
      </c>
      <c r="Y94" s="14" t="n">
        <f aca="false">REG!C94</f>
        <v>0</v>
      </c>
      <c r="Z94" s="14" t="str">
        <f aca="false">REG!D94</f>
        <v>unused</v>
      </c>
      <c r="AA94" s="14" t="str">
        <f aca="false">REG!E94</f>
        <v>unused</v>
      </c>
      <c r="AB94" s="14" t="str">
        <f aca="false">REG!F94</f>
        <v>unused</v>
      </c>
      <c r="AC94" s="14" t="n">
        <f aca="false">REG!G94</f>
        <v>0</v>
      </c>
      <c r="AD94" s="14" t="str">
        <f aca="false">REG!H94</f>
        <v>unused</v>
      </c>
      <c r="AE94" s="14" t="str">
        <f aca="false">REG!I94</f>
        <v>unused</v>
      </c>
      <c r="AF94" s="14" t="str">
        <f aca="false">REG!J94</f>
        <v>RegOp_None</v>
      </c>
      <c r="AG94" s="14" t="str">
        <f aca="false">REG!K94</f>
        <v>RegAxDataIn_AddrIDOut</v>
      </c>
      <c r="AH94" s="14" t="n">
        <f aca="false">IO!B94</f>
        <v>0</v>
      </c>
      <c r="AI94" s="14" t="n">
        <f aca="false">IO!C94</f>
        <v>1</v>
      </c>
      <c r="AJ94" s="14" t="str">
        <f aca="false">IO!D94</f>
        <v>ABOutSel_Prog</v>
      </c>
      <c r="AK94" s="14" t="str">
        <f aca="false">IO!E94</f>
        <v>unused</v>
      </c>
      <c r="AL94" s="14" t="n">
        <f aca="false">IO!F94</f>
        <v>0</v>
      </c>
      <c r="AM94" s="14" t="str">
        <f aca="false">IO!G94</f>
        <v>DataAccessMode_Word</v>
      </c>
      <c r="AN94" s="4" t="str">
        <f aca="false">CU!B94</f>
        <v>Normal</v>
      </c>
      <c r="AO94" s="15" t="n">
        <f aca="false">CU!C94</f>
        <v>1</v>
      </c>
      <c r="AP94" s="14" t="n">
        <f aca="false">CU!D94</f>
        <v>0</v>
      </c>
      <c r="AQ94" s="14" t="str">
        <f aca="false">CU!E94</f>
        <v>unused</v>
      </c>
      <c r="AR94" s="14" t="str">
        <f aca="false">CU!F94</f>
        <v>SRSel_Tbit</v>
      </c>
      <c r="AS94" s="15" t="n">
        <f aca="false">CU!G94</f>
        <v>0</v>
      </c>
      <c r="AT94" s="14" t="str">
        <f aca="false">CU!H94</f>
        <v>unused</v>
      </c>
    </row>
    <row r="95" customFormat="false" ht="18.75" hidden="false" customHeight="true" outlineLevel="0" collapsed="false">
      <c r="A95" s="19" t="str">
        <f aca="false">ALU!A95</f>
        <v>OpBTS</v>
      </c>
      <c r="B95" s="13" t="str">
        <f aca="false">ALU!B95</f>
        <v>unused</v>
      </c>
      <c r="C95" s="13" t="str">
        <f aca="false">ALU!C95</f>
        <v>unused</v>
      </c>
      <c r="D95" s="13" t="str">
        <f aca="false">ALU!D95</f>
        <v>-</v>
      </c>
      <c r="E95" s="13" t="str">
        <f aca="false">ALU!E95</f>
        <v>-</v>
      </c>
      <c r="F95" s="13" t="str">
        <f aca="false">ALU!F95</f>
        <v>-</v>
      </c>
      <c r="G95" s="13" t="str">
        <f aca="false">ALU!G95</f>
        <v>-</v>
      </c>
      <c r="H95" s="13" t="str">
        <f aca="false">ALU!H95</f>
        <v>-</v>
      </c>
      <c r="I95" s="14" t="n">
        <f aca="false">ALU!I95</f>
        <v>0</v>
      </c>
      <c r="J95" s="13" t="str">
        <f aca="false">PAU!B95</f>
        <v>PAU_AddrPC</v>
      </c>
      <c r="K95" s="13" t="str">
        <f aca="false">PAU!C95</f>
        <v>PAU_OffsetWord</v>
      </c>
      <c r="L95" s="14" t="n">
        <f aca="false">PAU!D95</f>
        <v>1</v>
      </c>
      <c r="M95" s="14" t="str">
        <f aca="false">PAU!E95</f>
        <v>PRSel_None</v>
      </c>
      <c r="N95" s="14" t="str">
        <f aca="false">PAU!F95</f>
        <v>unused</v>
      </c>
      <c r="O95" s="14" t="str">
        <f aca="false">PAU!G95</f>
        <v>MemUnit_POST</v>
      </c>
      <c r="P95" s="14" t="n">
        <f aca="false">PAU!H95</f>
        <v>1</v>
      </c>
      <c r="Q95" s="13" t="str">
        <f aca="false">DAU!B95</f>
        <v>unused</v>
      </c>
      <c r="R95" s="13" t="str">
        <f aca="false">DAU!C95</f>
        <v>unused</v>
      </c>
      <c r="S95" s="14" t="str">
        <f aca="false">DAU!D95</f>
        <v>-</v>
      </c>
      <c r="T95" s="14" t="str">
        <f aca="false">DAU!E95</f>
        <v>unused</v>
      </c>
      <c r="U95" s="14" t="str">
        <f aca="false">DAU!F95</f>
        <v>-</v>
      </c>
      <c r="V95" s="14" t="str">
        <f aca="false">DAU!G95</f>
        <v>GBRSel_None</v>
      </c>
      <c r="W95" s="14" t="str">
        <f aca="false">DAU!H95</f>
        <v>VBRSel_None</v>
      </c>
      <c r="X95" s="14" t="str">
        <f aca="false">REG!B95</f>
        <v>RegInSelCmd_Rn</v>
      </c>
      <c r="Y95" s="14" t="n">
        <f aca="false">REG!C95</f>
        <v>0</v>
      </c>
      <c r="Z95" s="14" t="str">
        <f aca="false">REG!D95</f>
        <v>unused</v>
      </c>
      <c r="AA95" s="14" t="str">
        <f aca="false">REG!E95</f>
        <v>unused</v>
      </c>
      <c r="AB95" s="14" t="str">
        <f aca="false">REG!F95</f>
        <v>unused</v>
      </c>
      <c r="AC95" s="14" t="n">
        <f aca="false">REG!G95</f>
        <v>0</v>
      </c>
      <c r="AD95" s="14" t="str">
        <f aca="false">REG!H95</f>
        <v>unused</v>
      </c>
      <c r="AE95" s="14" t="str">
        <f aca="false">REG!I95</f>
        <v>unused</v>
      </c>
      <c r="AF95" s="14" t="str">
        <f aca="false">REG!J95</f>
        <v>RegOp_None</v>
      </c>
      <c r="AG95" s="14" t="str">
        <f aca="false">REG!K95</f>
        <v>RegAxDataIn_AddrIDOut</v>
      </c>
      <c r="AH95" s="14" t="n">
        <f aca="false">IO!B95</f>
        <v>0</v>
      </c>
      <c r="AI95" s="14" t="n">
        <f aca="false">IO!C95</f>
        <v>1</v>
      </c>
      <c r="AJ95" s="14" t="str">
        <f aca="false">IO!D95</f>
        <v>ABOutSel_Prog</v>
      </c>
      <c r="AK95" s="14" t="str">
        <f aca="false">IO!E95</f>
        <v>unused</v>
      </c>
      <c r="AL95" s="14" t="n">
        <f aca="false">IO!F95</f>
        <v>0</v>
      </c>
      <c r="AM95" s="14" t="str">
        <f aca="false">IO!G95</f>
        <v>DataAccessMode_Word</v>
      </c>
      <c r="AN95" s="4" t="str">
        <f aca="false">CU!B95</f>
        <v>BranchSlot when SR(0)='1' else Normal</v>
      </c>
      <c r="AO95" s="15" t="n">
        <f aca="false">CU!C95</f>
        <v>1</v>
      </c>
      <c r="AP95" s="14" t="n">
        <f aca="false">CU!D95</f>
        <v>1</v>
      </c>
      <c r="AQ95" s="14" t="str">
        <f aca="false">CU!E95</f>
        <v>TempRegSel_Offset8</v>
      </c>
      <c r="AR95" s="14" t="str">
        <f aca="false">CU!F95</f>
        <v>SRSel_Tbit</v>
      </c>
      <c r="AS95" s="15" t="n">
        <f aca="false">CU!G95</f>
        <v>0</v>
      </c>
      <c r="AT95" s="14" t="str">
        <f aca="false">CU!H95</f>
        <v>unused</v>
      </c>
    </row>
    <row r="96" customFormat="false" ht="18.75" hidden="false" customHeight="true" outlineLevel="0" collapsed="false">
      <c r="A96" s="19" t="str">
        <f aca="false">ALU!A96</f>
        <v>OpBRA</v>
      </c>
      <c r="B96" s="13" t="str">
        <f aca="false">ALU!B96</f>
        <v>unused</v>
      </c>
      <c r="C96" s="13" t="str">
        <f aca="false">ALU!C96</f>
        <v>unused</v>
      </c>
      <c r="D96" s="13" t="str">
        <f aca="false">ALU!D96</f>
        <v>-</v>
      </c>
      <c r="E96" s="13" t="str">
        <f aca="false">ALU!E96</f>
        <v>-</v>
      </c>
      <c r="F96" s="13" t="str">
        <f aca="false">ALU!F96</f>
        <v>-</v>
      </c>
      <c r="G96" s="13" t="str">
        <f aca="false">ALU!G96</f>
        <v>-</v>
      </c>
      <c r="H96" s="13" t="str">
        <f aca="false">ALU!H96</f>
        <v>-</v>
      </c>
      <c r="I96" s="14" t="n">
        <f aca="false">ALU!I96</f>
        <v>0</v>
      </c>
      <c r="J96" s="13" t="str">
        <f aca="false">PAU!B96</f>
        <v>PAU_AddrPC</v>
      </c>
      <c r="K96" s="13" t="str">
        <f aca="false">PAU!C96</f>
        <v>PAU_OffsetWord</v>
      </c>
      <c r="L96" s="14" t="n">
        <f aca="false">PAU!D96</f>
        <v>1</v>
      </c>
      <c r="M96" s="14" t="str">
        <f aca="false">PAU!E96</f>
        <v>PRSel_None</v>
      </c>
      <c r="N96" s="14" t="str">
        <f aca="false">PAU!F96</f>
        <v>unused</v>
      </c>
      <c r="O96" s="14" t="str">
        <f aca="false">PAU!G96</f>
        <v>MemUnit_POST</v>
      </c>
      <c r="P96" s="14" t="n">
        <f aca="false">PAU!H96</f>
        <v>1</v>
      </c>
      <c r="Q96" s="13" t="str">
        <f aca="false">DAU!B96</f>
        <v>unused</v>
      </c>
      <c r="R96" s="13" t="str">
        <f aca="false">DAU!C96</f>
        <v>unused</v>
      </c>
      <c r="S96" s="14" t="str">
        <f aca="false">DAU!D96</f>
        <v>-</v>
      </c>
      <c r="T96" s="14" t="str">
        <f aca="false">DAU!E96</f>
        <v>unused</v>
      </c>
      <c r="U96" s="14" t="str">
        <f aca="false">DAU!F96</f>
        <v>-</v>
      </c>
      <c r="V96" s="14" t="str">
        <f aca="false">DAU!G96</f>
        <v>GBRSel_None</v>
      </c>
      <c r="W96" s="14" t="str">
        <f aca="false">DAU!H96</f>
        <v>VBRSel_None</v>
      </c>
      <c r="X96" s="14" t="str">
        <f aca="false">REG!B96</f>
        <v>RegInSelCmd_Rn</v>
      </c>
      <c r="Y96" s="14" t="n">
        <f aca="false">REG!C96</f>
        <v>0</v>
      </c>
      <c r="Z96" s="14" t="str">
        <f aca="false">REG!D96</f>
        <v>unused</v>
      </c>
      <c r="AA96" s="14" t="str">
        <f aca="false">REG!E96</f>
        <v>unused</v>
      </c>
      <c r="AB96" s="14" t="str">
        <f aca="false">REG!F96</f>
        <v>unused</v>
      </c>
      <c r="AC96" s="14" t="n">
        <f aca="false">REG!G96</f>
        <v>0</v>
      </c>
      <c r="AD96" s="14" t="str">
        <f aca="false">REG!H96</f>
        <v>unused</v>
      </c>
      <c r="AE96" s="14" t="str">
        <f aca="false">REG!I96</f>
        <v>unused</v>
      </c>
      <c r="AF96" s="14" t="str">
        <f aca="false">REG!J96</f>
        <v>RegOp_None</v>
      </c>
      <c r="AG96" s="14" t="str">
        <f aca="false">REG!K96</f>
        <v>RegAxDataIn_AddrIDOut</v>
      </c>
      <c r="AH96" s="14" t="n">
        <f aca="false">IO!B96</f>
        <v>0</v>
      </c>
      <c r="AI96" s="14" t="n">
        <f aca="false">IO!C96</f>
        <v>1</v>
      </c>
      <c r="AJ96" s="14" t="str">
        <f aca="false">IO!D96</f>
        <v>ABOutSel_Prog</v>
      </c>
      <c r="AK96" s="14" t="str">
        <f aca="false">IO!E96</f>
        <v>unused</v>
      </c>
      <c r="AL96" s="14" t="n">
        <f aca="false">IO!F96</f>
        <v>0</v>
      </c>
      <c r="AM96" s="14" t="str">
        <f aca="false">IO!G96</f>
        <v>DataAccessMode_Word</v>
      </c>
      <c r="AN96" s="4" t="str">
        <f aca="false">CU!B96</f>
        <v>BranchSlot</v>
      </c>
      <c r="AO96" s="15" t="n">
        <f aca="false">CU!C96</f>
        <v>1</v>
      </c>
      <c r="AP96" s="14" t="n">
        <f aca="false">CU!D96</f>
        <v>1</v>
      </c>
      <c r="AQ96" s="14" t="str">
        <f aca="false">CU!E96</f>
        <v>TempRegSel_Offset12</v>
      </c>
      <c r="AR96" s="14" t="str">
        <f aca="false">CU!F96</f>
        <v>SRSel_Tbit</v>
      </c>
      <c r="AS96" s="15" t="n">
        <f aca="false">CU!G96</f>
        <v>0</v>
      </c>
      <c r="AT96" s="14" t="str">
        <f aca="false">CU!H96</f>
        <v>unused</v>
      </c>
    </row>
    <row r="97" customFormat="false" ht="18.75" hidden="false" customHeight="true" outlineLevel="0" collapsed="false">
      <c r="A97" s="19" t="str">
        <f aca="false">ALU!A97</f>
        <v>OpBRAF</v>
      </c>
      <c r="B97" s="13" t="str">
        <f aca="false">ALU!B97</f>
        <v>unused</v>
      </c>
      <c r="C97" s="13" t="str">
        <f aca="false">ALU!C97</f>
        <v>unused</v>
      </c>
      <c r="D97" s="13" t="str">
        <f aca="false">ALU!D97</f>
        <v>-</v>
      </c>
      <c r="E97" s="13" t="str">
        <f aca="false">ALU!E97</f>
        <v>-</v>
      </c>
      <c r="F97" s="13" t="str">
        <f aca="false">ALU!F97</f>
        <v>-</v>
      </c>
      <c r="G97" s="13" t="str">
        <f aca="false">ALU!G97</f>
        <v>-</v>
      </c>
      <c r="H97" s="13" t="str">
        <f aca="false">ALU!H97</f>
        <v>-</v>
      </c>
      <c r="I97" s="14" t="n">
        <f aca="false">ALU!I97</f>
        <v>0</v>
      </c>
      <c r="J97" s="13" t="str">
        <f aca="false">PAU!B97</f>
        <v>PAU_AddrPC</v>
      </c>
      <c r="K97" s="13" t="str">
        <f aca="false">PAU!C97</f>
        <v>PAU_OffsetWord</v>
      </c>
      <c r="L97" s="14" t="n">
        <f aca="false">PAU!D97</f>
        <v>1</v>
      </c>
      <c r="M97" s="14" t="str">
        <f aca="false">PAU!E97</f>
        <v>PRSel_None</v>
      </c>
      <c r="N97" s="14" t="str">
        <f aca="false">PAU!F97</f>
        <v>unused</v>
      </c>
      <c r="O97" s="14" t="str">
        <f aca="false">PAU!G97</f>
        <v>MemUnit_POST</v>
      </c>
      <c r="P97" s="14" t="n">
        <f aca="false">PAU!H97</f>
        <v>1</v>
      </c>
      <c r="Q97" s="13" t="str">
        <f aca="false">DAU!B97</f>
        <v>unused</v>
      </c>
      <c r="R97" s="13" t="str">
        <f aca="false">DAU!C97</f>
        <v>unused</v>
      </c>
      <c r="S97" s="14" t="str">
        <f aca="false">DAU!D97</f>
        <v>-</v>
      </c>
      <c r="T97" s="14" t="str">
        <f aca="false">DAU!E97</f>
        <v>unused</v>
      </c>
      <c r="U97" s="14" t="str">
        <f aca="false">DAU!F97</f>
        <v>-</v>
      </c>
      <c r="V97" s="14" t="str">
        <f aca="false">DAU!G97</f>
        <v>GBRSel_None</v>
      </c>
      <c r="W97" s="14" t="str">
        <f aca="false">DAU!H97</f>
        <v>VBRSel_None</v>
      </c>
      <c r="X97" s="14" t="str">
        <f aca="false">REG!B97</f>
        <v>RegInSelCmd_Rn</v>
      </c>
      <c r="Y97" s="14" t="n">
        <f aca="false">REG!C97</f>
        <v>0</v>
      </c>
      <c r="Z97" s="14" t="str">
        <f aca="false">REG!D97</f>
        <v>unused</v>
      </c>
      <c r="AA97" s="14" t="str">
        <f aca="false">REG!E97</f>
        <v>RegBSelCmd_Rn</v>
      </c>
      <c r="AB97" s="14" t="str">
        <f aca="false">REG!F97</f>
        <v>unused</v>
      </c>
      <c r="AC97" s="14" t="n">
        <f aca="false">REG!G97</f>
        <v>0</v>
      </c>
      <c r="AD97" s="14" t="str">
        <f aca="false">REG!H97</f>
        <v>unused</v>
      </c>
      <c r="AE97" s="14" t="str">
        <f aca="false">REG!I97</f>
        <v>unused</v>
      </c>
      <c r="AF97" s="14" t="str">
        <f aca="false">REG!J97</f>
        <v>RegOp_None</v>
      </c>
      <c r="AG97" s="14" t="str">
        <f aca="false">REG!K97</f>
        <v>RegAxDataIn_AddrIDOut</v>
      </c>
      <c r="AH97" s="14" t="n">
        <f aca="false">IO!B97</f>
        <v>0</v>
      </c>
      <c r="AI97" s="14" t="n">
        <f aca="false">IO!C97</f>
        <v>1</v>
      </c>
      <c r="AJ97" s="14" t="str">
        <f aca="false">IO!D97</f>
        <v>ABOutSel_Prog</v>
      </c>
      <c r="AK97" s="14" t="str">
        <f aca="false">IO!E97</f>
        <v>unused</v>
      </c>
      <c r="AL97" s="14" t="n">
        <f aca="false">IO!F97</f>
        <v>0</v>
      </c>
      <c r="AM97" s="14" t="str">
        <f aca="false">IO!G97</f>
        <v>DataAccessMode_Word</v>
      </c>
      <c r="AN97" s="4" t="str">
        <f aca="false">CU!B97</f>
        <v>BranchSlot</v>
      </c>
      <c r="AO97" s="15" t="n">
        <f aca="false">CU!C97</f>
        <v>1</v>
      </c>
      <c r="AP97" s="14" t="n">
        <f aca="false">CU!D97</f>
        <v>1</v>
      </c>
      <c r="AQ97" s="14" t="str">
        <f aca="false">CU!E97</f>
        <v>TempRegSel_RegB</v>
      </c>
      <c r="AR97" s="14" t="str">
        <f aca="false">CU!F97</f>
        <v>SRSel_Tbit</v>
      </c>
      <c r="AS97" s="15" t="n">
        <f aca="false">CU!G97</f>
        <v>0</v>
      </c>
      <c r="AT97" s="14" t="str">
        <f aca="false">CU!H97</f>
        <v>unused</v>
      </c>
    </row>
    <row r="98" customFormat="false" ht="18.75" hidden="false" customHeight="true" outlineLevel="0" collapsed="false">
      <c r="A98" s="19" t="str">
        <f aca="false">ALU!A98</f>
        <v>OpBSR</v>
      </c>
      <c r="B98" s="13" t="str">
        <f aca="false">ALU!B98</f>
        <v>unused</v>
      </c>
      <c r="C98" s="13" t="str">
        <f aca="false">ALU!C98</f>
        <v>unused</v>
      </c>
      <c r="D98" s="13" t="str">
        <f aca="false">ALU!D98</f>
        <v>-</v>
      </c>
      <c r="E98" s="13" t="str">
        <f aca="false">ALU!E98</f>
        <v>-</v>
      </c>
      <c r="F98" s="13" t="str">
        <f aca="false">ALU!F98</f>
        <v>-</v>
      </c>
      <c r="G98" s="13" t="str">
        <f aca="false">ALU!G98</f>
        <v>-</v>
      </c>
      <c r="H98" s="13" t="str">
        <f aca="false">ALU!H98</f>
        <v>-</v>
      </c>
      <c r="I98" s="14" t="n">
        <f aca="false">ALU!I98</f>
        <v>0</v>
      </c>
      <c r="J98" s="13" t="str">
        <f aca="false">PAU!B98</f>
        <v>PAU_AddrPC</v>
      </c>
      <c r="K98" s="13" t="str">
        <f aca="false">PAU!C98</f>
        <v>PAU_OffsetWord</v>
      </c>
      <c r="L98" s="14" t="n">
        <f aca="false">PAU!D98</f>
        <v>1</v>
      </c>
      <c r="M98" s="14" t="str">
        <f aca="false">PAU!E98</f>
        <v>PRSel_PC</v>
      </c>
      <c r="N98" s="14" t="str">
        <f aca="false">PAU!F98</f>
        <v>unused</v>
      </c>
      <c r="O98" s="14" t="str">
        <f aca="false">PAU!G98</f>
        <v>MemUnit_POST</v>
      </c>
      <c r="P98" s="14" t="n">
        <f aca="false">PAU!H98</f>
        <v>1</v>
      </c>
      <c r="Q98" s="13" t="str">
        <f aca="false">DAU!B98</f>
        <v>unused</v>
      </c>
      <c r="R98" s="13" t="str">
        <f aca="false">DAU!C98</f>
        <v>unused</v>
      </c>
      <c r="S98" s="14" t="str">
        <f aca="false">DAU!D98</f>
        <v>-</v>
      </c>
      <c r="T98" s="14" t="str">
        <f aca="false">DAU!E98</f>
        <v>unused</v>
      </c>
      <c r="U98" s="14" t="str">
        <f aca="false">DAU!F98</f>
        <v>-</v>
      </c>
      <c r="V98" s="14" t="str">
        <f aca="false">DAU!G98</f>
        <v>GBRSel_None</v>
      </c>
      <c r="W98" s="14" t="str">
        <f aca="false">DAU!H98</f>
        <v>VBRSel_None</v>
      </c>
      <c r="X98" s="14" t="str">
        <f aca="false">REG!B98</f>
        <v>RegInSelCmd_Rn</v>
      </c>
      <c r="Y98" s="14" t="n">
        <f aca="false">REG!C98</f>
        <v>0</v>
      </c>
      <c r="Z98" s="14" t="str">
        <f aca="false">REG!D98</f>
        <v>unused</v>
      </c>
      <c r="AA98" s="14" t="str">
        <f aca="false">REG!E98</f>
        <v>unused</v>
      </c>
      <c r="AB98" s="14" t="str">
        <f aca="false">REG!F98</f>
        <v>unused</v>
      </c>
      <c r="AC98" s="14" t="n">
        <f aca="false">REG!G98</f>
        <v>0</v>
      </c>
      <c r="AD98" s="14" t="str">
        <f aca="false">REG!H98</f>
        <v>unused</v>
      </c>
      <c r="AE98" s="14" t="str">
        <f aca="false">REG!I98</f>
        <v>unused</v>
      </c>
      <c r="AF98" s="14" t="str">
        <f aca="false">REG!J98</f>
        <v>RegOp_None</v>
      </c>
      <c r="AG98" s="14" t="str">
        <f aca="false">REG!K98</f>
        <v>RegAxDataIn_AddrIDOut</v>
      </c>
      <c r="AH98" s="14" t="n">
        <f aca="false">IO!B98</f>
        <v>0</v>
      </c>
      <c r="AI98" s="14" t="n">
        <f aca="false">IO!C98</f>
        <v>1</v>
      </c>
      <c r="AJ98" s="14" t="str">
        <f aca="false">IO!D98</f>
        <v>ABOutSel_Prog</v>
      </c>
      <c r="AK98" s="14" t="str">
        <f aca="false">IO!E98</f>
        <v>unused</v>
      </c>
      <c r="AL98" s="14" t="n">
        <f aca="false">IO!F98</f>
        <v>0</v>
      </c>
      <c r="AM98" s="14" t="str">
        <f aca="false">IO!G98</f>
        <v>DataAccessMode_Word</v>
      </c>
      <c r="AN98" s="4" t="str">
        <f aca="false">CU!B98</f>
        <v>BranchSlot</v>
      </c>
      <c r="AO98" s="15" t="n">
        <f aca="false">CU!C98</f>
        <v>1</v>
      </c>
      <c r="AP98" s="14" t="n">
        <f aca="false">CU!D98</f>
        <v>1</v>
      </c>
      <c r="AQ98" s="14" t="str">
        <f aca="false">CU!E98</f>
        <v>TempRegSel_Offset12</v>
      </c>
      <c r="AR98" s="14" t="str">
        <f aca="false">CU!F98</f>
        <v>SRSel_Tbit</v>
      </c>
      <c r="AS98" s="15" t="n">
        <f aca="false">CU!G98</f>
        <v>0</v>
      </c>
      <c r="AT98" s="14" t="str">
        <f aca="false">CU!H98</f>
        <v>unused</v>
      </c>
    </row>
    <row r="99" customFormat="false" ht="18.75" hidden="false" customHeight="true" outlineLevel="0" collapsed="false">
      <c r="A99" s="19" t="str">
        <f aca="false">ALU!A99</f>
        <v>OpBSRF</v>
      </c>
      <c r="B99" s="13" t="str">
        <f aca="false">ALU!B99</f>
        <v>unused</v>
      </c>
      <c r="C99" s="13" t="str">
        <f aca="false">ALU!C99</f>
        <v>unused</v>
      </c>
      <c r="D99" s="13" t="str">
        <f aca="false">ALU!D99</f>
        <v>-</v>
      </c>
      <c r="E99" s="13" t="str">
        <f aca="false">ALU!E99</f>
        <v>-</v>
      </c>
      <c r="F99" s="13" t="str">
        <f aca="false">ALU!F99</f>
        <v>-</v>
      </c>
      <c r="G99" s="13" t="str">
        <f aca="false">ALU!G99</f>
        <v>-</v>
      </c>
      <c r="H99" s="13" t="str">
        <f aca="false">ALU!H99</f>
        <v>-</v>
      </c>
      <c r="I99" s="14" t="n">
        <f aca="false">ALU!I99</f>
        <v>0</v>
      </c>
      <c r="J99" s="13" t="str">
        <f aca="false">PAU!B99</f>
        <v>PAU_AddrPC</v>
      </c>
      <c r="K99" s="13" t="str">
        <f aca="false">PAU!C99</f>
        <v>PAU_OffsetWord</v>
      </c>
      <c r="L99" s="14" t="n">
        <f aca="false">PAU!D99</f>
        <v>1</v>
      </c>
      <c r="M99" s="14" t="str">
        <f aca="false">PAU!E99</f>
        <v>PRSel_PC</v>
      </c>
      <c r="N99" s="14" t="str">
        <f aca="false">PAU!F99</f>
        <v>unused</v>
      </c>
      <c r="O99" s="14" t="str">
        <f aca="false">PAU!G99</f>
        <v>MemUnit_POST</v>
      </c>
      <c r="P99" s="14" t="n">
        <f aca="false">PAU!H99</f>
        <v>1</v>
      </c>
      <c r="Q99" s="13" t="str">
        <f aca="false">DAU!B99</f>
        <v>unused</v>
      </c>
      <c r="R99" s="13" t="str">
        <f aca="false">DAU!C99</f>
        <v>unused</v>
      </c>
      <c r="S99" s="14" t="str">
        <f aca="false">DAU!D99</f>
        <v>-</v>
      </c>
      <c r="T99" s="14" t="str">
        <f aca="false">DAU!E99</f>
        <v>unused</v>
      </c>
      <c r="U99" s="14" t="str">
        <f aca="false">DAU!F99</f>
        <v>-</v>
      </c>
      <c r="V99" s="14" t="str">
        <f aca="false">DAU!G99</f>
        <v>GBRSel_None</v>
      </c>
      <c r="W99" s="14" t="str">
        <f aca="false">DAU!H99</f>
        <v>VBRSel_None</v>
      </c>
      <c r="X99" s="14" t="str">
        <f aca="false">REG!B99</f>
        <v>RegInSelCmd_Rn</v>
      </c>
      <c r="Y99" s="14" t="n">
        <f aca="false">REG!C99</f>
        <v>0</v>
      </c>
      <c r="Z99" s="14" t="str">
        <f aca="false">REG!D99</f>
        <v>unused</v>
      </c>
      <c r="AA99" s="14" t="str">
        <f aca="false">REG!E99</f>
        <v>RegBSelCmd_Rn</v>
      </c>
      <c r="AB99" s="14" t="str">
        <f aca="false">REG!F99</f>
        <v>unused</v>
      </c>
      <c r="AC99" s="14" t="n">
        <f aca="false">REG!G99</f>
        <v>0</v>
      </c>
      <c r="AD99" s="14" t="str">
        <f aca="false">REG!H99</f>
        <v>unused</v>
      </c>
      <c r="AE99" s="14" t="str">
        <f aca="false">REG!I99</f>
        <v>unused</v>
      </c>
      <c r="AF99" s="14" t="str">
        <f aca="false">REG!J99</f>
        <v>RegOp_None</v>
      </c>
      <c r="AG99" s="14" t="str">
        <f aca="false">REG!K99</f>
        <v>RegAxDataIn_AddrIDOut</v>
      </c>
      <c r="AH99" s="14" t="n">
        <f aca="false">IO!B99</f>
        <v>0</v>
      </c>
      <c r="AI99" s="14" t="n">
        <f aca="false">IO!C99</f>
        <v>1</v>
      </c>
      <c r="AJ99" s="14" t="str">
        <f aca="false">IO!D99</f>
        <v>ABOutSel_Prog</v>
      </c>
      <c r="AK99" s="14" t="str">
        <f aca="false">IO!E99</f>
        <v>unused</v>
      </c>
      <c r="AL99" s="14" t="n">
        <f aca="false">IO!F99</f>
        <v>0</v>
      </c>
      <c r="AM99" s="14" t="str">
        <f aca="false">IO!G99</f>
        <v>DataAccessMode_Word</v>
      </c>
      <c r="AN99" s="4" t="str">
        <f aca="false">CU!B99</f>
        <v>BranchSlot</v>
      </c>
      <c r="AO99" s="15" t="n">
        <f aca="false">CU!C99</f>
        <v>1</v>
      </c>
      <c r="AP99" s="14" t="n">
        <f aca="false">CU!D99</f>
        <v>1</v>
      </c>
      <c r="AQ99" s="14" t="str">
        <f aca="false">CU!E99</f>
        <v>TempRegSel_RegB</v>
      </c>
      <c r="AR99" s="14" t="str">
        <f aca="false">CU!F99</f>
        <v>SRSel_Tbit</v>
      </c>
      <c r="AS99" s="15" t="n">
        <f aca="false">CU!G99</f>
        <v>0</v>
      </c>
      <c r="AT99" s="14" t="str">
        <f aca="false">CU!H99</f>
        <v>unused</v>
      </c>
    </row>
    <row r="100" customFormat="false" ht="18.75" hidden="false" customHeight="true" outlineLevel="0" collapsed="false">
      <c r="A100" s="19" t="str">
        <f aca="false">ALU!A100</f>
        <v>OpJMP</v>
      </c>
      <c r="B100" s="13" t="str">
        <f aca="false">ALU!B100</f>
        <v>unused</v>
      </c>
      <c r="C100" s="13" t="str">
        <f aca="false">ALU!C100</f>
        <v>unused</v>
      </c>
      <c r="D100" s="13" t="str">
        <f aca="false">ALU!D100</f>
        <v>-</v>
      </c>
      <c r="E100" s="13" t="str">
        <f aca="false">ALU!E100</f>
        <v>-</v>
      </c>
      <c r="F100" s="13" t="str">
        <f aca="false">ALU!F100</f>
        <v>-</v>
      </c>
      <c r="G100" s="13" t="str">
        <f aca="false">ALU!G100</f>
        <v>-</v>
      </c>
      <c r="H100" s="13" t="str">
        <f aca="false">ALU!H100</f>
        <v>-</v>
      </c>
      <c r="I100" s="14" t="n">
        <f aca="false">ALU!I100</f>
        <v>0</v>
      </c>
      <c r="J100" s="13" t="str">
        <f aca="false">PAU!B100</f>
        <v>PAU_AddrPC</v>
      </c>
      <c r="K100" s="13" t="str">
        <f aca="false">PAU!C100</f>
        <v>PAU_OffsetWord</v>
      </c>
      <c r="L100" s="14" t="n">
        <f aca="false">PAU!D100</f>
        <v>1</v>
      </c>
      <c r="M100" s="14" t="str">
        <f aca="false">PAU!E100</f>
        <v>PRSel_None</v>
      </c>
      <c r="N100" s="14" t="str">
        <f aca="false">PAU!F100</f>
        <v>unused</v>
      </c>
      <c r="O100" s="14" t="str">
        <f aca="false">PAU!G100</f>
        <v>MemUnit_POST</v>
      </c>
      <c r="P100" s="14" t="n">
        <f aca="false">PAU!H100</f>
        <v>1</v>
      </c>
      <c r="Q100" s="13" t="str">
        <f aca="false">DAU!B100</f>
        <v>unused</v>
      </c>
      <c r="R100" s="13" t="str">
        <f aca="false">DAU!C100</f>
        <v>unused</v>
      </c>
      <c r="S100" s="14" t="str">
        <f aca="false">DAU!D100</f>
        <v>-</v>
      </c>
      <c r="T100" s="14" t="str">
        <f aca="false">DAU!E100</f>
        <v>unused</v>
      </c>
      <c r="U100" s="14" t="str">
        <f aca="false">DAU!F100</f>
        <v>-</v>
      </c>
      <c r="V100" s="14" t="str">
        <f aca="false">DAU!G100</f>
        <v>GBRSel_None</v>
      </c>
      <c r="W100" s="14" t="str">
        <f aca="false">DAU!H100</f>
        <v>VBRSel_None</v>
      </c>
      <c r="X100" s="14" t="str">
        <f aca="false">REG!B100</f>
        <v>RegInSelCmd_Rn</v>
      </c>
      <c r="Y100" s="14" t="n">
        <f aca="false">REG!C100</f>
        <v>0</v>
      </c>
      <c r="Z100" s="14" t="str">
        <f aca="false">REG!D100</f>
        <v>unused</v>
      </c>
      <c r="AA100" s="14" t="str">
        <f aca="false">REG!E100</f>
        <v>RegBSelCmd_Rn</v>
      </c>
      <c r="AB100" s="14" t="str">
        <f aca="false">REG!F100</f>
        <v>unused</v>
      </c>
      <c r="AC100" s="14" t="n">
        <f aca="false">REG!G100</f>
        <v>0</v>
      </c>
      <c r="AD100" s="14" t="str">
        <f aca="false">REG!H100</f>
        <v>RegA1SelCmd_Rn</v>
      </c>
      <c r="AE100" s="14" t="str">
        <f aca="false">REG!I100</f>
        <v>unused</v>
      </c>
      <c r="AF100" s="14" t="str">
        <f aca="false">REG!J100</f>
        <v>RegOp_None</v>
      </c>
      <c r="AG100" s="14" t="str">
        <f aca="false">REG!K100</f>
        <v>RegAxDataIn_AddrIDOut</v>
      </c>
      <c r="AH100" s="14" t="n">
        <f aca="false">IO!B100</f>
        <v>0</v>
      </c>
      <c r="AI100" s="14" t="n">
        <f aca="false">IO!C100</f>
        <v>1</v>
      </c>
      <c r="AJ100" s="14" t="str">
        <f aca="false">IO!D100</f>
        <v>ABOutSel_Prog</v>
      </c>
      <c r="AK100" s="14" t="str">
        <f aca="false">IO!E100</f>
        <v>unused</v>
      </c>
      <c r="AL100" s="14" t="n">
        <f aca="false">IO!F100</f>
        <v>0</v>
      </c>
      <c r="AM100" s="14" t="str">
        <f aca="false">IO!G100</f>
        <v>DataAccessMode_Word</v>
      </c>
      <c r="AN100" s="4" t="str">
        <f aca="false">CU!B100</f>
        <v>BranchSlotDirect</v>
      </c>
      <c r="AO100" s="15" t="n">
        <f aca="false">CU!C100</f>
        <v>1</v>
      </c>
      <c r="AP100" s="14" t="n">
        <f aca="false">CU!D100</f>
        <v>1</v>
      </c>
      <c r="AQ100" s="14" t="str">
        <f aca="false">CU!E100</f>
        <v>TempRegSel_RegB</v>
      </c>
      <c r="AR100" s="14" t="str">
        <f aca="false">CU!F100</f>
        <v>SRSel_Tbit</v>
      </c>
      <c r="AS100" s="15" t="n">
        <f aca="false">CU!G100</f>
        <v>0</v>
      </c>
      <c r="AT100" s="14" t="str">
        <f aca="false">CU!H100</f>
        <v>unused</v>
      </c>
    </row>
    <row r="101" customFormat="false" ht="18.75" hidden="false" customHeight="true" outlineLevel="0" collapsed="false">
      <c r="A101" s="19" t="str">
        <f aca="false">ALU!A101</f>
        <v>OpJSR</v>
      </c>
      <c r="B101" s="13" t="str">
        <f aca="false">ALU!B101</f>
        <v>unused</v>
      </c>
      <c r="C101" s="13" t="str">
        <f aca="false">ALU!C101</f>
        <v>unused</v>
      </c>
      <c r="D101" s="13" t="str">
        <f aca="false">ALU!D101</f>
        <v>-</v>
      </c>
      <c r="E101" s="13" t="str">
        <f aca="false">ALU!E101</f>
        <v>-</v>
      </c>
      <c r="F101" s="13" t="str">
        <f aca="false">ALU!F101</f>
        <v>-</v>
      </c>
      <c r="G101" s="13" t="str">
        <f aca="false">ALU!G101</f>
        <v>-</v>
      </c>
      <c r="H101" s="13" t="str">
        <f aca="false">ALU!H101</f>
        <v>-</v>
      </c>
      <c r="I101" s="14" t="n">
        <f aca="false">ALU!I101</f>
        <v>0</v>
      </c>
      <c r="J101" s="13" t="str">
        <f aca="false">PAU!B101</f>
        <v>PAU_AddrPC</v>
      </c>
      <c r="K101" s="13" t="str">
        <f aca="false">PAU!C101</f>
        <v>PAU_OffsetWord</v>
      </c>
      <c r="L101" s="14" t="n">
        <f aca="false">PAU!D101</f>
        <v>1</v>
      </c>
      <c r="M101" s="14" t="str">
        <f aca="false">PAU!E101</f>
        <v>PRSel_PC</v>
      </c>
      <c r="N101" s="14" t="str">
        <f aca="false">PAU!F101</f>
        <v>unused</v>
      </c>
      <c r="O101" s="14" t="str">
        <f aca="false">PAU!G101</f>
        <v>MemUnit_POST</v>
      </c>
      <c r="P101" s="14" t="n">
        <f aca="false">PAU!H101</f>
        <v>1</v>
      </c>
      <c r="Q101" s="13" t="str">
        <f aca="false">DAU!B101</f>
        <v>unused</v>
      </c>
      <c r="R101" s="13" t="str">
        <f aca="false">DAU!C101</f>
        <v>unused</v>
      </c>
      <c r="S101" s="14" t="str">
        <f aca="false">DAU!D101</f>
        <v>-</v>
      </c>
      <c r="T101" s="14" t="str">
        <f aca="false">DAU!E101</f>
        <v>unused</v>
      </c>
      <c r="U101" s="14" t="str">
        <f aca="false">DAU!F101</f>
        <v>-</v>
      </c>
      <c r="V101" s="14" t="str">
        <f aca="false">DAU!G101</f>
        <v>GBRSel_None</v>
      </c>
      <c r="W101" s="14" t="str">
        <f aca="false">DAU!H101</f>
        <v>VBRSel_None</v>
      </c>
      <c r="X101" s="14" t="str">
        <f aca="false">REG!B101</f>
        <v>RegInSelCmd_Rn</v>
      </c>
      <c r="Y101" s="14" t="n">
        <f aca="false">REG!C101</f>
        <v>0</v>
      </c>
      <c r="Z101" s="14" t="str">
        <f aca="false">REG!D101</f>
        <v>unused</v>
      </c>
      <c r="AA101" s="14" t="str">
        <f aca="false">REG!E101</f>
        <v>RegBSelCmd_Rn</v>
      </c>
      <c r="AB101" s="14" t="str">
        <f aca="false">REG!F101</f>
        <v>unused</v>
      </c>
      <c r="AC101" s="14" t="n">
        <f aca="false">REG!G101</f>
        <v>0</v>
      </c>
      <c r="AD101" s="14" t="str">
        <f aca="false">REG!H101</f>
        <v>RegA1SelCmd_Rn</v>
      </c>
      <c r="AE101" s="14" t="str">
        <f aca="false">REG!I101</f>
        <v>unused</v>
      </c>
      <c r="AF101" s="14" t="str">
        <f aca="false">REG!J101</f>
        <v>RegOp_None</v>
      </c>
      <c r="AG101" s="14" t="str">
        <f aca="false">REG!K101</f>
        <v>RegAxDataIn_AddrIDOut</v>
      </c>
      <c r="AH101" s="14" t="n">
        <f aca="false">IO!B101</f>
        <v>0</v>
      </c>
      <c r="AI101" s="14" t="n">
        <f aca="false">IO!C101</f>
        <v>1</v>
      </c>
      <c r="AJ101" s="14" t="str">
        <f aca="false">IO!D101</f>
        <v>ABOutSel_Prog</v>
      </c>
      <c r="AK101" s="14" t="str">
        <f aca="false">IO!E101</f>
        <v>unused</v>
      </c>
      <c r="AL101" s="14" t="n">
        <f aca="false">IO!F101</f>
        <v>0</v>
      </c>
      <c r="AM101" s="14" t="str">
        <f aca="false">IO!G101</f>
        <v>DataAccessMode_Word</v>
      </c>
      <c r="AN101" s="4" t="str">
        <f aca="false">CU!B101</f>
        <v>BranchSlotDirect</v>
      </c>
      <c r="AO101" s="15" t="n">
        <f aca="false">CU!C101</f>
        <v>1</v>
      </c>
      <c r="AP101" s="14" t="n">
        <f aca="false">CU!D101</f>
        <v>1</v>
      </c>
      <c r="AQ101" s="14" t="str">
        <f aca="false">CU!E101</f>
        <v>TempRegSel_RegB</v>
      </c>
      <c r="AR101" s="14" t="str">
        <f aca="false">CU!F101</f>
        <v>SRSel_Tbit</v>
      </c>
      <c r="AS101" s="15" t="n">
        <f aca="false">CU!G101</f>
        <v>0</v>
      </c>
      <c r="AT101" s="14" t="str">
        <f aca="false">CU!H101</f>
        <v>unused</v>
      </c>
    </row>
    <row r="102" customFormat="false" ht="18.75" hidden="false" customHeight="true" outlineLevel="0" collapsed="false">
      <c r="A102" s="19" t="str">
        <f aca="false">ALU!A102</f>
        <v>OpRTS</v>
      </c>
      <c r="B102" s="13" t="str">
        <f aca="false">ALU!B102</f>
        <v>unused</v>
      </c>
      <c r="C102" s="13" t="str">
        <f aca="false">ALU!C102</f>
        <v>unused</v>
      </c>
      <c r="D102" s="13" t="str">
        <f aca="false">ALU!D102</f>
        <v>-</v>
      </c>
      <c r="E102" s="13" t="str">
        <f aca="false">ALU!E102</f>
        <v>-</v>
      </c>
      <c r="F102" s="13" t="str">
        <f aca="false">ALU!F102</f>
        <v>-</v>
      </c>
      <c r="G102" s="13" t="str">
        <f aca="false">ALU!G102</f>
        <v>-</v>
      </c>
      <c r="H102" s="13" t="str">
        <f aca="false">ALU!H102</f>
        <v>-</v>
      </c>
      <c r="I102" s="14" t="n">
        <f aca="false">ALU!I102</f>
        <v>0</v>
      </c>
      <c r="J102" s="13" t="str">
        <f aca="false">PAU!B102</f>
        <v>PAU_AddrPC</v>
      </c>
      <c r="K102" s="13" t="str">
        <f aca="false">PAU!C102</f>
        <v>PAU_OffsetWord</v>
      </c>
      <c r="L102" s="14" t="n">
        <f aca="false">PAU!D102</f>
        <v>1</v>
      </c>
      <c r="M102" s="14" t="str">
        <f aca="false">PAU!E102</f>
        <v>PRSel_None</v>
      </c>
      <c r="N102" s="14" t="str">
        <f aca="false">PAU!F102</f>
        <v>unused</v>
      </c>
      <c r="O102" s="14" t="str">
        <f aca="false">PAU!G102</f>
        <v>MemUnit_POST</v>
      </c>
      <c r="P102" s="14" t="n">
        <f aca="false">PAU!H102</f>
        <v>1</v>
      </c>
      <c r="Q102" s="13" t="str">
        <f aca="false">DAU!B102</f>
        <v>unused</v>
      </c>
      <c r="R102" s="13" t="str">
        <f aca="false">DAU!C102</f>
        <v>unused</v>
      </c>
      <c r="S102" s="14" t="str">
        <f aca="false">DAU!D102</f>
        <v>-</v>
      </c>
      <c r="T102" s="14" t="str">
        <f aca="false">DAU!E102</f>
        <v>unused</v>
      </c>
      <c r="U102" s="14" t="str">
        <f aca="false">DAU!F102</f>
        <v>-</v>
      </c>
      <c r="V102" s="14" t="str">
        <f aca="false">DAU!G102</f>
        <v>GBRSel_None</v>
      </c>
      <c r="W102" s="14" t="str">
        <f aca="false">DAU!H102</f>
        <v>VBRSel_None</v>
      </c>
      <c r="X102" s="14" t="str">
        <f aca="false">REG!B102</f>
        <v>RegInSelCmd_Rn</v>
      </c>
      <c r="Y102" s="14" t="n">
        <f aca="false">REG!C102</f>
        <v>0</v>
      </c>
      <c r="Z102" s="14" t="str">
        <f aca="false">REG!D102</f>
        <v>unused</v>
      </c>
      <c r="AA102" s="14" t="str">
        <f aca="false">REG!E102</f>
        <v>unused</v>
      </c>
      <c r="AB102" s="14" t="str">
        <f aca="false">REG!F102</f>
        <v>unused</v>
      </c>
      <c r="AC102" s="14" t="n">
        <f aca="false">REG!G102</f>
        <v>0</v>
      </c>
      <c r="AD102" s="14" t="str">
        <f aca="false">REG!H102</f>
        <v>unused</v>
      </c>
      <c r="AE102" s="14" t="str">
        <f aca="false">REG!I102</f>
        <v>unused</v>
      </c>
      <c r="AF102" s="14" t="str">
        <f aca="false">REG!J102</f>
        <v>RegOp_None</v>
      </c>
      <c r="AG102" s="14" t="str">
        <f aca="false">REG!K102</f>
        <v>RegAxDataIn_AddrIDOut</v>
      </c>
      <c r="AH102" s="14" t="n">
        <f aca="false">IO!B102</f>
        <v>0</v>
      </c>
      <c r="AI102" s="14" t="n">
        <f aca="false">IO!C102</f>
        <v>1</v>
      </c>
      <c r="AJ102" s="14" t="str">
        <f aca="false">IO!D102</f>
        <v>ABOutSel_Prog</v>
      </c>
      <c r="AK102" s="14" t="str">
        <f aca="false">IO!E102</f>
        <v>unused</v>
      </c>
      <c r="AL102" s="14" t="n">
        <f aca="false">IO!F102</f>
        <v>0</v>
      </c>
      <c r="AM102" s="14" t="str">
        <f aca="false">IO!G102</f>
        <v>DataAccessMode_Word</v>
      </c>
      <c r="AN102" s="4" t="str">
        <f aca="false">CU!B102</f>
        <v>BranchSlotRet</v>
      </c>
      <c r="AO102" s="15" t="n">
        <f aca="false">CU!C102</f>
        <v>1</v>
      </c>
      <c r="AP102" s="14" t="n">
        <f aca="false">CU!D102</f>
        <v>0</v>
      </c>
      <c r="AQ102" s="14" t="str">
        <f aca="false">CU!E102</f>
        <v>TempRegSel_RegB</v>
      </c>
      <c r="AR102" s="14" t="str">
        <f aca="false">CU!F102</f>
        <v>SRSel_Tbit</v>
      </c>
      <c r="AS102" s="15" t="n">
        <f aca="false">CU!G102</f>
        <v>0</v>
      </c>
      <c r="AT102" s="14" t="str">
        <f aca="false">CU!H102</f>
        <v>unused</v>
      </c>
    </row>
    <row r="103" customFormat="false" ht="18.75" hidden="false" customHeight="true" outlineLevel="0" collapsed="false">
      <c r="A103" s="20" t="str">
        <f aca="false">ALU!A103</f>
        <v>OpCLRT</v>
      </c>
      <c r="B103" s="13" t="str">
        <f aca="false">ALU!B103</f>
        <v>unused</v>
      </c>
      <c r="C103" s="13" t="str">
        <f aca="false">ALU!C103</f>
        <v>unused</v>
      </c>
      <c r="D103" s="13" t="str">
        <f aca="false">ALU!D103</f>
        <v>FCmd_ONE</v>
      </c>
      <c r="E103" s="13" t="str">
        <f aca="false">ALU!E103</f>
        <v>-</v>
      </c>
      <c r="F103" s="13" t="str">
        <f aca="false">ALU!F103</f>
        <v>-</v>
      </c>
      <c r="G103" s="13" t="str">
        <f aca="false">ALU!G103</f>
        <v>ALUCmd_FBLOCK</v>
      </c>
      <c r="H103" s="13" t="str">
        <f aca="false">ALU!H103</f>
        <v>Tbit_Zero</v>
      </c>
      <c r="I103" s="14" t="n">
        <f aca="false">ALU!I103</f>
        <v>1</v>
      </c>
      <c r="J103" s="13" t="str">
        <f aca="false">PAU!B103</f>
        <v>PAU_AddrPC</v>
      </c>
      <c r="K103" s="13" t="str">
        <f aca="false">PAU!C103</f>
        <v>PAU_OffsetWord</v>
      </c>
      <c r="L103" s="14" t="n">
        <f aca="false">PAU!D103</f>
        <v>1</v>
      </c>
      <c r="M103" s="14" t="str">
        <f aca="false">PAU!E103</f>
        <v>PRSel_None</v>
      </c>
      <c r="N103" s="14" t="str">
        <f aca="false">PAU!F103</f>
        <v>unused</v>
      </c>
      <c r="O103" s="14" t="str">
        <f aca="false">PAU!G103</f>
        <v>MemUnit_POST</v>
      </c>
      <c r="P103" s="14" t="n">
        <f aca="false">PAU!H103</f>
        <v>1</v>
      </c>
      <c r="Q103" s="13" t="str">
        <f aca="false">DAU!B103</f>
        <v>unused</v>
      </c>
      <c r="R103" s="13" t="str">
        <f aca="false">DAU!C103</f>
        <v>unused</v>
      </c>
      <c r="S103" s="14" t="str">
        <f aca="false">DAU!D103</f>
        <v>-</v>
      </c>
      <c r="T103" s="14" t="str">
        <f aca="false">DAU!E103</f>
        <v>unused</v>
      </c>
      <c r="U103" s="14" t="str">
        <f aca="false">DAU!F103</f>
        <v>-</v>
      </c>
      <c r="V103" s="14" t="str">
        <f aca="false">DAU!G103</f>
        <v>GBRSel_None</v>
      </c>
      <c r="W103" s="14" t="str">
        <f aca="false">DAU!H103</f>
        <v>VBRSel_None</v>
      </c>
      <c r="X103" s="14" t="n">
        <f aca="false">REG!B103</f>
        <v>0</v>
      </c>
      <c r="Y103" s="14" t="n">
        <f aca="false">REG!C103</f>
        <v>0</v>
      </c>
      <c r="Z103" s="14" t="n">
        <f aca="false">REG!D103</f>
        <v>0</v>
      </c>
      <c r="AA103" s="14" t="n">
        <f aca="false">REG!E103</f>
        <v>0</v>
      </c>
      <c r="AB103" s="14" t="n">
        <f aca="false">REG!F103</f>
        <v>0</v>
      </c>
      <c r="AC103" s="14" t="n">
        <f aca="false">REG!G103</f>
        <v>0</v>
      </c>
      <c r="AD103" s="14" t="n">
        <f aca="false">REG!H103</f>
        <v>0</v>
      </c>
      <c r="AE103" s="14" t="n">
        <f aca="false">REG!I103</f>
        <v>0</v>
      </c>
      <c r="AF103" s="14" t="str">
        <f aca="false">REG!J103</f>
        <v>RegOp_None</v>
      </c>
      <c r="AG103" s="14" t="str">
        <f aca="false">REG!K103</f>
        <v>RegAxDataIn_AddrIDOut</v>
      </c>
      <c r="AH103" s="14" t="n">
        <f aca="false">IO!B103</f>
        <v>0</v>
      </c>
      <c r="AI103" s="14" t="n">
        <f aca="false">IO!C103</f>
        <v>1</v>
      </c>
      <c r="AJ103" s="14" t="str">
        <f aca="false">IO!D103</f>
        <v>ABOutSel_Prog</v>
      </c>
      <c r="AK103" s="14" t="n">
        <f aca="false">IO!E103</f>
        <v>0</v>
      </c>
      <c r="AL103" s="14" t="n">
        <f aca="false">IO!F103</f>
        <v>0</v>
      </c>
      <c r="AM103" s="14" t="str">
        <f aca="false">IO!G103</f>
        <v>DataAccessMode_Word</v>
      </c>
      <c r="AN103" s="4" t="str">
        <f aca="false">CU!B103</f>
        <v>Normal</v>
      </c>
      <c r="AO103" s="15" t="n">
        <f aca="false">CU!C103</f>
        <v>1</v>
      </c>
      <c r="AP103" s="14" t="n">
        <f aca="false">CU!D103</f>
        <v>0</v>
      </c>
      <c r="AQ103" s="14" t="n">
        <f aca="false">CU!E103</f>
        <v>0</v>
      </c>
      <c r="AR103" s="14" t="n">
        <f aca="false">CU!F103</f>
        <v>0</v>
      </c>
      <c r="AS103" s="15" t="n">
        <f aca="false">CU!G103</f>
        <v>0</v>
      </c>
      <c r="AT103" s="14" t="n">
        <f aca="false">CU!H103</f>
        <v>0</v>
      </c>
    </row>
    <row r="104" customFormat="false" ht="18.75" hidden="false" customHeight="true" outlineLevel="0" collapsed="false">
      <c r="A104" s="20" t="str">
        <f aca="false">ALU!A104</f>
        <v>OpLDC_Rm_To_SR</v>
      </c>
      <c r="B104" s="13" t="str">
        <f aca="false">ALU!B104</f>
        <v>unused</v>
      </c>
      <c r="C104" s="13" t="str">
        <f aca="false">ALU!C104</f>
        <v>unused</v>
      </c>
      <c r="D104" s="13" t="str">
        <f aca="false">ALU!D104</f>
        <v>-</v>
      </c>
      <c r="E104" s="13" t="str">
        <f aca="false">ALU!E104</f>
        <v>-</v>
      </c>
      <c r="F104" s="13" t="str">
        <f aca="false">ALU!F104</f>
        <v>-</v>
      </c>
      <c r="G104" s="13" t="str">
        <f aca="false">ALU!G104</f>
        <v>-</v>
      </c>
      <c r="H104" s="13" t="str">
        <f aca="false">ALU!H104</f>
        <v>-</v>
      </c>
      <c r="I104" s="14" t="n">
        <f aca="false">ALU!I104</f>
        <v>1</v>
      </c>
      <c r="J104" s="13" t="str">
        <f aca="false">PAU!B104</f>
        <v>PAU_AddrPC</v>
      </c>
      <c r="K104" s="13" t="str">
        <f aca="false">PAU!C104</f>
        <v>PAU_OffsetWord</v>
      </c>
      <c r="L104" s="14" t="n">
        <f aca="false">PAU!D104</f>
        <v>1</v>
      </c>
      <c r="M104" s="14" t="str">
        <f aca="false">PAU!E104</f>
        <v>PRSel_None</v>
      </c>
      <c r="N104" s="14" t="str">
        <f aca="false">PAU!F104</f>
        <v>unused</v>
      </c>
      <c r="O104" s="14" t="str">
        <f aca="false">PAU!G104</f>
        <v>MemUnit_POST</v>
      </c>
      <c r="P104" s="14" t="n">
        <f aca="false">PAU!H104</f>
        <v>1</v>
      </c>
      <c r="Q104" s="13" t="str">
        <f aca="false">DAU!B104</f>
        <v>DAU_AddrRn</v>
      </c>
      <c r="R104" s="13" t="str">
        <f aca="false">DAU!C104</f>
        <v>DAU_OffsetZero</v>
      </c>
      <c r="S104" s="14" t="str">
        <f aca="false">DAU!D104</f>
        <v>-</v>
      </c>
      <c r="T104" s="14" t="str">
        <f aca="false">DAU!E104</f>
        <v>unused</v>
      </c>
      <c r="U104" s="14" t="str">
        <f aca="false">DAU!F104</f>
        <v>-</v>
      </c>
      <c r="V104" s="14" t="str">
        <f aca="false">DAU!G104</f>
        <v>GBRSel_None</v>
      </c>
      <c r="W104" s="14" t="str">
        <f aca="false">DAU!H104</f>
        <v>VBRSel_None</v>
      </c>
      <c r="X104" s="14" t="n">
        <f aca="false">REG!B104</f>
        <v>0</v>
      </c>
      <c r="Y104" s="14" t="n">
        <f aca="false">REG!C104</f>
        <v>0</v>
      </c>
      <c r="Z104" s="14" t="str">
        <f aca="false">REG!D104</f>
        <v>RegASelCmd_Rn</v>
      </c>
      <c r="AA104" s="14" t="n">
        <f aca="false">REG!E104</f>
        <v>0</v>
      </c>
      <c r="AB104" s="14" t="n">
        <f aca="false">REG!F104</f>
        <v>0</v>
      </c>
      <c r="AC104" s="14" t="n">
        <f aca="false">REG!G104</f>
        <v>0</v>
      </c>
      <c r="AD104" s="14" t="str">
        <f aca="false">REG!H104</f>
        <v>RegASelCmd_Rn</v>
      </c>
      <c r="AE104" s="14" t="n">
        <f aca="false">REG!I104</f>
        <v>0</v>
      </c>
      <c r="AF104" s="14" t="str">
        <f aca="false">REG!J104</f>
        <v>RegOp_None</v>
      </c>
      <c r="AG104" s="14" t="str">
        <f aca="false">REG!K104</f>
        <v>RegAxDataIn_AddrIDOut</v>
      </c>
      <c r="AH104" s="14" t="n">
        <f aca="false">IO!B104</f>
        <v>0</v>
      </c>
      <c r="AI104" s="14" t="n">
        <f aca="false">IO!C104</f>
        <v>1</v>
      </c>
      <c r="AJ104" s="14" t="str">
        <f aca="false">IO!D104</f>
        <v>ABOutSel_Prog</v>
      </c>
      <c r="AK104" s="14" t="n">
        <f aca="false">IO!E104</f>
        <v>0</v>
      </c>
      <c r="AL104" s="14" t="n">
        <f aca="false">IO!F104</f>
        <v>0</v>
      </c>
      <c r="AM104" s="14" t="str">
        <f aca="false">IO!G104</f>
        <v>DataAccessMode_Word</v>
      </c>
      <c r="AN104" s="4" t="str">
        <f aca="false">CU!B104</f>
        <v>Normal</v>
      </c>
      <c r="AO104" s="15" t="n">
        <f aca="false">CU!C104</f>
        <v>1</v>
      </c>
      <c r="AP104" s="14" t="n">
        <f aca="false">CU!D104</f>
        <v>0</v>
      </c>
      <c r="AQ104" s="14" t="n">
        <f aca="false">CU!E104</f>
        <v>0</v>
      </c>
      <c r="AR104" s="14" t="str">
        <f aca="false">CU!F104</f>
        <v>SRSel_Reg</v>
      </c>
      <c r="AS104" s="15" t="n">
        <f aca="false">CU!G104</f>
        <v>0</v>
      </c>
      <c r="AT104" s="14" t="n">
        <f aca="false">CU!H104</f>
        <v>0</v>
      </c>
    </row>
    <row r="105" customFormat="false" ht="18.75" hidden="false" customHeight="true" outlineLevel="0" collapsed="false">
      <c r="A105" s="20" t="str">
        <f aca="false">ALU!A105</f>
        <v>OpLDC_Rm_To_GBR</v>
      </c>
      <c r="B105" s="13" t="str">
        <f aca="false">ALU!B105</f>
        <v>unused</v>
      </c>
      <c r="C105" s="13" t="str">
        <f aca="false">ALU!C105</f>
        <v>unused</v>
      </c>
      <c r="D105" s="13" t="str">
        <f aca="false">ALU!D105</f>
        <v>-</v>
      </c>
      <c r="E105" s="13" t="str">
        <f aca="false">ALU!E105</f>
        <v>-</v>
      </c>
      <c r="F105" s="13" t="str">
        <f aca="false">ALU!F105</f>
        <v>-</v>
      </c>
      <c r="G105" s="13" t="str">
        <f aca="false">ALU!G105</f>
        <v>-</v>
      </c>
      <c r="H105" s="13" t="str">
        <f aca="false">ALU!H105</f>
        <v>-</v>
      </c>
      <c r="I105" s="14" t="n">
        <f aca="false">ALU!I105</f>
        <v>0</v>
      </c>
      <c r="J105" s="13" t="str">
        <f aca="false">PAU!B105</f>
        <v>PAU_AddrPC</v>
      </c>
      <c r="K105" s="13" t="str">
        <f aca="false">PAU!C105</f>
        <v>PAU_OffsetWord</v>
      </c>
      <c r="L105" s="14" t="n">
        <f aca="false">PAU!D105</f>
        <v>1</v>
      </c>
      <c r="M105" s="14" t="str">
        <f aca="false">PAU!E105</f>
        <v>PRSel_None</v>
      </c>
      <c r="N105" s="14" t="str">
        <f aca="false">PAU!F105</f>
        <v>unused</v>
      </c>
      <c r="O105" s="14" t="str">
        <f aca="false">PAU!G105</f>
        <v>MemUnit_POST</v>
      </c>
      <c r="P105" s="14" t="n">
        <f aca="false">PAU!H105</f>
        <v>1</v>
      </c>
      <c r="Q105" s="13" t="str">
        <f aca="false">DAU!B105</f>
        <v>DAU_AddrRn</v>
      </c>
      <c r="R105" s="13" t="str">
        <f aca="false">DAU!C105</f>
        <v>DAU_OffsetZero</v>
      </c>
      <c r="S105" s="14" t="str">
        <f aca="false">DAU!D105</f>
        <v>-</v>
      </c>
      <c r="T105" s="14" t="str">
        <f aca="false">DAU!E105</f>
        <v>unused</v>
      </c>
      <c r="U105" s="14" t="str">
        <f aca="false">DAU!F105</f>
        <v>-</v>
      </c>
      <c r="V105" s="14" t="str">
        <f aca="false">DAU!G105</f>
        <v>GBRSel_Reg</v>
      </c>
      <c r="W105" s="14" t="str">
        <f aca="false">DAU!H105</f>
        <v>VBRSel_None</v>
      </c>
      <c r="X105" s="14" t="n">
        <f aca="false">REG!B105</f>
        <v>0</v>
      </c>
      <c r="Y105" s="14" t="n">
        <f aca="false">REG!C105</f>
        <v>0</v>
      </c>
      <c r="Z105" s="14" t="str">
        <f aca="false">REG!D105</f>
        <v>RegASelCmd_Rn</v>
      </c>
      <c r="AA105" s="14" t="n">
        <f aca="false">REG!E105</f>
        <v>0</v>
      </c>
      <c r="AB105" s="14" t="n">
        <f aca="false">REG!F105</f>
        <v>0</v>
      </c>
      <c r="AC105" s="14" t="n">
        <f aca="false">REG!G105</f>
        <v>0</v>
      </c>
      <c r="AD105" s="14" t="str">
        <f aca="false">REG!H105</f>
        <v>RegASelCmd_Rn</v>
      </c>
      <c r="AE105" s="14" t="n">
        <f aca="false">REG!I105</f>
        <v>0</v>
      </c>
      <c r="AF105" s="14" t="str">
        <f aca="false">REG!J105</f>
        <v>RegOp_None</v>
      </c>
      <c r="AG105" s="14" t="str">
        <f aca="false">REG!K105</f>
        <v>RegAxDataIn_AddrIDOut</v>
      </c>
      <c r="AH105" s="14" t="n">
        <f aca="false">IO!B105</f>
        <v>0</v>
      </c>
      <c r="AI105" s="14" t="n">
        <f aca="false">IO!C105</f>
        <v>1</v>
      </c>
      <c r="AJ105" s="14" t="str">
        <f aca="false">IO!D105</f>
        <v>ABOutSel_Prog</v>
      </c>
      <c r="AK105" s="14" t="n">
        <f aca="false">IO!E105</f>
        <v>0</v>
      </c>
      <c r="AL105" s="14" t="n">
        <f aca="false">IO!F105</f>
        <v>0</v>
      </c>
      <c r="AM105" s="14" t="str">
        <f aca="false">IO!G105</f>
        <v>DataAccessMode_Word</v>
      </c>
      <c r="AN105" s="4" t="str">
        <f aca="false">CU!B105</f>
        <v>Normal</v>
      </c>
      <c r="AO105" s="15" t="n">
        <f aca="false">CU!C105</f>
        <v>1</v>
      </c>
      <c r="AP105" s="14" t="n">
        <f aca="false">CU!D105</f>
        <v>0</v>
      </c>
      <c r="AQ105" s="14" t="n">
        <f aca="false">CU!E105</f>
        <v>0</v>
      </c>
      <c r="AR105" s="14" t="n">
        <f aca="false">CU!F105</f>
        <v>0</v>
      </c>
      <c r="AS105" s="15" t="n">
        <f aca="false">CU!G105</f>
        <v>0</v>
      </c>
      <c r="AT105" s="14" t="n">
        <f aca="false">CU!H105</f>
        <v>0</v>
      </c>
    </row>
    <row r="106" customFormat="false" ht="18.75" hidden="false" customHeight="true" outlineLevel="0" collapsed="false">
      <c r="A106" s="20" t="str">
        <f aca="false">ALU!A106</f>
        <v>OpLDC_Rm_To_VBR</v>
      </c>
      <c r="B106" s="13" t="str">
        <f aca="false">ALU!B106</f>
        <v>unused</v>
      </c>
      <c r="C106" s="13" t="str">
        <f aca="false">ALU!C106</f>
        <v>unused</v>
      </c>
      <c r="D106" s="13" t="str">
        <f aca="false">ALU!D106</f>
        <v>-</v>
      </c>
      <c r="E106" s="13" t="str">
        <f aca="false">ALU!E106</f>
        <v>-</v>
      </c>
      <c r="F106" s="13" t="str">
        <f aca="false">ALU!F106</f>
        <v>-</v>
      </c>
      <c r="G106" s="13" t="str">
        <f aca="false">ALU!G106</f>
        <v>-</v>
      </c>
      <c r="H106" s="13" t="str">
        <f aca="false">ALU!H106</f>
        <v>-</v>
      </c>
      <c r="I106" s="14" t="n">
        <f aca="false">ALU!I106</f>
        <v>0</v>
      </c>
      <c r="J106" s="13" t="str">
        <f aca="false">PAU!B106</f>
        <v>PAU_AddrPC</v>
      </c>
      <c r="K106" s="13" t="str">
        <f aca="false">PAU!C106</f>
        <v>PAU_OffsetWord</v>
      </c>
      <c r="L106" s="14" t="n">
        <f aca="false">PAU!D106</f>
        <v>1</v>
      </c>
      <c r="M106" s="14" t="str">
        <f aca="false">PAU!E106</f>
        <v>PRSel_None</v>
      </c>
      <c r="N106" s="14" t="str">
        <f aca="false">PAU!F106</f>
        <v>unused</v>
      </c>
      <c r="O106" s="14" t="str">
        <f aca="false">PAU!G106</f>
        <v>MemUnit_POST</v>
      </c>
      <c r="P106" s="14" t="n">
        <f aca="false">PAU!H106</f>
        <v>1</v>
      </c>
      <c r="Q106" s="13" t="str">
        <f aca="false">DAU!B106</f>
        <v>DAU_AddrRn</v>
      </c>
      <c r="R106" s="13" t="str">
        <f aca="false">DAU!C106</f>
        <v>DAU_OffsetZero</v>
      </c>
      <c r="S106" s="14" t="str">
        <f aca="false">DAU!D106</f>
        <v>-</v>
      </c>
      <c r="T106" s="14" t="str">
        <f aca="false">DAU!E106</f>
        <v>unused</v>
      </c>
      <c r="U106" s="14" t="str">
        <f aca="false">DAU!F106</f>
        <v>-</v>
      </c>
      <c r="V106" s="14" t="str">
        <f aca="false">DAU!G106</f>
        <v>GBRSel_None</v>
      </c>
      <c r="W106" s="14" t="str">
        <f aca="false">DAU!H106</f>
        <v>VBRSel_Reg</v>
      </c>
      <c r="X106" s="14" t="n">
        <f aca="false">REG!B106</f>
        <v>0</v>
      </c>
      <c r="Y106" s="14" t="n">
        <f aca="false">REG!C106</f>
        <v>0</v>
      </c>
      <c r="Z106" s="14" t="str">
        <f aca="false">REG!D106</f>
        <v>RegASelCmd_Rn</v>
      </c>
      <c r="AA106" s="14" t="n">
        <f aca="false">REG!E106</f>
        <v>0</v>
      </c>
      <c r="AB106" s="14" t="n">
        <f aca="false">REG!F106</f>
        <v>0</v>
      </c>
      <c r="AC106" s="14" t="n">
        <f aca="false">REG!G106</f>
        <v>0</v>
      </c>
      <c r="AD106" s="14" t="str">
        <f aca="false">REG!H106</f>
        <v>RegASelCmd_Rn</v>
      </c>
      <c r="AE106" s="14" t="n">
        <f aca="false">REG!I106</f>
        <v>0</v>
      </c>
      <c r="AF106" s="14" t="str">
        <f aca="false">REG!J106</f>
        <v>RegOp_None</v>
      </c>
      <c r="AG106" s="14" t="str">
        <f aca="false">REG!K106</f>
        <v>RegAxDataIn_AddrIDOut</v>
      </c>
      <c r="AH106" s="14" t="n">
        <f aca="false">IO!B106</f>
        <v>0</v>
      </c>
      <c r="AI106" s="14" t="n">
        <f aca="false">IO!C106</f>
        <v>1</v>
      </c>
      <c r="AJ106" s="14" t="str">
        <f aca="false">IO!D106</f>
        <v>ABOutSel_Prog</v>
      </c>
      <c r="AK106" s="14" t="n">
        <f aca="false">IO!E106</f>
        <v>0</v>
      </c>
      <c r="AL106" s="14" t="n">
        <f aca="false">IO!F106</f>
        <v>0</v>
      </c>
      <c r="AM106" s="14" t="str">
        <f aca="false">IO!G106</f>
        <v>DataAccessMode_Word</v>
      </c>
      <c r="AN106" s="4" t="str">
        <f aca="false">CU!B106</f>
        <v>Normal</v>
      </c>
      <c r="AO106" s="15" t="n">
        <f aca="false">CU!C106</f>
        <v>1</v>
      </c>
      <c r="AP106" s="14" t="n">
        <f aca="false">CU!D106</f>
        <v>0</v>
      </c>
      <c r="AQ106" s="14" t="n">
        <f aca="false">CU!E106</f>
        <v>0</v>
      </c>
      <c r="AR106" s="14" t="n">
        <f aca="false">CU!F106</f>
        <v>0</v>
      </c>
      <c r="AS106" s="15" t="n">
        <f aca="false">CU!G106</f>
        <v>0</v>
      </c>
      <c r="AT106" s="14" t="n">
        <f aca="false">CU!H106</f>
        <v>0</v>
      </c>
    </row>
    <row r="107" customFormat="false" ht="18.75" hidden="false" customHeight="true" outlineLevel="0" collapsed="false">
      <c r="A107" s="20" t="str">
        <f aca="false">ALU!A107</f>
        <v>OpLDCL_At_Rm_Inc_To_SR</v>
      </c>
      <c r="B107" s="13" t="str">
        <f aca="false">ALU!B107</f>
        <v>ALUOpASel_DB</v>
      </c>
      <c r="C107" s="13" t="str">
        <f aca="false">ALU!C107</f>
        <v>unused</v>
      </c>
      <c r="D107" s="13" t="str">
        <f aca="false">ALU!D107</f>
        <v>FCmd_A</v>
      </c>
      <c r="E107" s="13" t="str">
        <f aca="false">ALU!E107</f>
        <v>-</v>
      </c>
      <c r="F107" s="13" t="str">
        <f aca="false">ALU!F107</f>
        <v>-</v>
      </c>
      <c r="G107" s="13" t="str">
        <f aca="false">ALU!G107</f>
        <v>ALUCmd_FBLOCK</v>
      </c>
      <c r="H107" s="13" t="str">
        <f aca="false">ALU!H107</f>
        <v>-</v>
      </c>
      <c r="I107" s="14" t="n">
        <f aca="false">ALU!I107</f>
        <v>1</v>
      </c>
      <c r="J107" s="13" t="str">
        <f aca="false">PAU!B107</f>
        <v>unused</v>
      </c>
      <c r="K107" s="13" t="str">
        <f aca="false">PAU!C107</f>
        <v>unused</v>
      </c>
      <c r="L107" s="14" t="n">
        <f aca="false">PAU!D107</f>
        <v>0</v>
      </c>
      <c r="M107" s="14" t="str">
        <f aca="false">PAU!E107</f>
        <v>PRSel_None</v>
      </c>
      <c r="N107" s="14" t="str">
        <f aca="false">PAU!F107</f>
        <v>unused</v>
      </c>
      <c r="O107" s="14" t="str">
        <f aca="false">PAU!G107</f>
        <v>MemUnit_POST</v>
      </c>
      <c r="P107" s="14" t="n">
        <f aca="false">PAU!H107</f>
        <v>1</v>
      </c>
      <c r="Q107" s="13" t="str">
        <f aca="false">DAU!B107</f>
        <v>DAU_AddrRn</v>
      </c>
      <c r="R107" s="13" t="str">
        <f aca="false">DAU!C107</f>
        <v>DAU_OffsetZero</v>
      </c>
      <c r="S107" s="14" t="str">
        <f aca="false">DAU!D107</f>
        <v>MemUnit_INC</v>
      </c>
      <c r="T107" s="14" t="n">
        <f aca="false">DAU!E107</f>
        <v>2</v>
      </c>
      <c r="U107" s="14" t="str">
        <f aca="false">DAU!F107</f>
        <v>MemUnit_POST</v>
      </c>
      <c r="V107" s="14" t="str">
        <f aca="false">DAU!G107</f>
        <v>GBRSel_None</v>
      </c>
      <c r="W107" s="14" t="str">
        <f aca="false">DAU!H107</f>
        <v>VBRSel_None</v>
      </c>
      <c r="X107" s="14" t="str">
        <f aca="false">REG!B107</f>
        <v>RegInSelCmd_Rn</v>
      </c>
      <c r="Y107" s="14" t="n">
        <f aca="false">REG!C107</f>
        <v>0</v>
      </c>
      <c r="Z107" s="14" t="str">
        <f aca="false">REG!D107</f>
        <v>RegASelCmd_Rn</v>
      </c>
      <c r="AA107" s="14" t="str">
        <f aca="false">REG!E107</f>
        <v>RegBSelCmd_Rm</v>
      </c>
      <c r="AB107" s="14" t="str">
        <f aca="false">REG!F107</f>
        <v>RegAxInSelCmd_Rn</v>
      </c>
      <c r="AC107" s="14" t="n">
        <f aca="false">REG!G107</f>
        <v>1</v>
      </c>
      <c r="AD107" s="14" t="str">
        <f aca="false">REG!H107</f>
        <v>RegA1SelCmd_Rn</v>
      </c>
      <c r="AE107" s="14" t="str">
        <f aca="false">REG!I107</f>
        <v>unused</v>
      </c>
      <c r="AF107" s="14" t="str">
        <f aca="false">REG!J107</f>
        <v>RegOp_None</v>
      </c>
      <c r="AG107" s="14" t="str">
        <f aca="false">REG!K107</f>
        <v>RegAxDataIn_AddrIDOut</v>
      </c>
      <c r="AH107" s="14" t="n">
        <f aca="false">IO!B107</f>
        <v>0</v>
      </c>
      <c r="AI107" s="14" t="n">
        <f aca="false">IO!C107</f>
        <v>1</v>
      </c>
      <c r="AJ107" s="14" t="str">
        <f aca="false">IO!D107</f>
        <v>ABOutSel_Data</v>
      </c>
      <c r="AK107" s="14" t="n">
        <f aca="false">IO!E107</f>
        <v>0</v>
      </c>
      <c r="AL107" s="14" t="n">
        <f aca="false">IO!F107</f>
        <v>0</v>
      </c>
      <c r="AM107" s="14" t="str">
        <f aca="false">IO!G107</f>
        <v>DataAccessMode_Long</v>
      </c>
      <c r="AN107" s="4" t="str">
        <f aca="false">CU!B107</f>
        <v>WaitForFetch</v>
      </c>
      <c r="AO107" s="15" t="n">
        <f aca="false">CU!C107</f>
        <v>0</v>
      </c>
      <c r="AP107" s="14" t="n">
        <f aca="false">CU!D107</f>
        <v>0</v>
      </c>
      <c r="AQ107" s="14" t="n">
        <f aca="false">CU!E107</f>
        <v>0</v>
      </c>
      <c r="AR107" s="14" t="str">
        <f aca="false">CU!F107</f>
        <v>SRSel_DB</v>
      </c>
      <c r="AS107" s="15" t="n">
        <f aca="false">CU!G107</f>
        <v>0</v>
      </c>
      <c r="AT107" s="14" t="n">
        <f aca="false">CU!H107</f>
        <v>0</v>
      </c>
    </row>
    <row r="108" customFormat="false" ht="18.75" hidden="false" customHeight="true" outlineLevel="0" collapsed="false">
      <c r="A108" s="20" t="str">
        <f aca="false">ALU!A108</f>
        <v>OpLDCL_At_Rm_Inc_To_GBR</v>
      </c>
      <c r="B108" s="13" t="str">
        <f aca="false">ALU!B108</f>
        <v>unused</v>
      </c>
      <c r="C108" s="13" t="str">
        <f aca="false">ALU!C108</f>
        <v>unused</v>
      </c>
      <c r="D108" s="13" t="str">
        <f aca="false">ALU!D108</f>
        <v>-</v>
      </c>
      <c r="E108" s="13" t="str">
        <f aca="false">ALU!E108</f>
        <v>-</v>
      </c>
      <c r="F108" s="13" t="str">
        <f aca="false">ALU!F108</f>
        <v>-</v>
      </c>
      <c r="G108" s="13" t="str">
        <f aca="false">ALU!G108</f>
        <v>-</v>
      </c>
      <c r="H108" s="13" t="str">
        <f aca="false">ALU!H108</f>
        <v>-</v>
      </c>
      <c r="I108" s="14" t="n">
        <f aca="false">ALU!I108</f>
        <v>0</v>
      </c>
      <c r="J108" s="13" t="str">
        <f aca="false">PAU!B108</f>
        <v>unused</v>
      </c>
      <c r="K108" s="13" t="str">
        <f aca="false">PAU!C108</f>
        <v>unused</v>
      </c>
      <c r="L108" s="14" t="n">
        <f aca="false">PAU!D108</f>
        <v>0</v>
      </c>
      <c r="M108" s="14" t="str">
        <f aca="false">PAU!E108</f>
        <v>PRSel_None</v>
      </c>
      <c r="N108" s="14" t="str">
        <f aca="false">PAU!F108</f>
        <v>unused</v>
      </c>
      <c r="O108" s="14" t="str">
        <f aca="false">PAU!G108</f>
        <v>MemUnit_POST</v>
      </c>
      <c r="P108" s="14" t="n">
        <f aca="false">PAU!H108</f>
        <v>1</v>
      </c>
      <c r="Q108" s="13" t="str">
        <f aca="false">DAU!B108</f>
        <v>DAU_AddrRn</v>
      </c>
      <c r="R108" s="13" t="str">
        <f aca="false">DAU!C108</f>
        <v>DAU_OffsetZero</v>
      </c>
      <c r="S108" s="14" t="str">
        <f aca="false">DAU!D108</f>
        <v>MemUnit_INC</v>
      </c>
      <c r="T108" s="14" t="n">
        <f aca="false">DAU!E108</f>
        <v>2</v>
      </c>
      <c r="U108" s="14" t="str">
        <f aca="false">DAU!F108</f>
        <v>MemUnit_POST</v>
      </c>
      <c r="V108" s="14" t="str">
        <f aca="false">DAU!G108</f>
        <v>GBRSel_DB</v>
      </c>
      <c r="W108" s="14" t="str">
        <f aca="false">DAU!H108</f>
        <v>VBRSel_None</v>
      </c>
      <c r="X108" s="14" t="str">
        <f aca="false">REG!B108</f>
        <v>RegInSelCmd_Rn</v>
      </c>
      <c r="Y108" s="14" t="n">
        <f aca="false">REG!C108</f>
        <v>0</v>
      </c>
      <c r="Z108" s="14" t="str">
        <f aca="false">REG!D108</f>
        <v>RegASelCmd_Rn</v>
      </c>
      <c r="AA108" s="14" t="str">
        <f aca="false">REG!E108</f>
        <v>RegBSelCmd_Rm</v>
      </c>
      <c r="AB108" s="14" t="str">
        <f aca="false">REG!F108</f>
        <v>RegAxInSelCmd_Rn</v>
      </c>
      <c r="AC108" s="14" t="n">
        <f aca="false">REG!G108</f>
        <v>1</v>
      </c>
      <c r="AD108" s="14" t="str">
        <f aca="false">REG!H108</f>
        <v>RegA1SelCmd_Rn</v>
      </c>
      <c r="AE108" s="14" t="str">
        <f aca="false">REG!I108</f>
        <v>unused</v>
      </c>
      <c r="AF108" s="14" t="str">
        <f aca="false">REG!J108</f>
        <v>RegOp_None</v>
      </c>
      <c r="AG108" s="14" t="str">
        <f aca="false">REG!K108</f>
        <v>RegAxDataIn_AddrIDOut</v>
      </c>
      <c r="AH108" s="14" t="n">
        <f aca="false">IO!B108</f>
        <v>0</v>
      </c>
      <c r="AI108" s="14" t="n">
        <f aca="false">IO!C108</f>
        <v>1</v>
      </c>
      <c r="AJ108" s="14" t="str">
        <f aca="false">IO!D108</f>
        <v>ABOutSel_Data</v>
      </c>
      <c r="AK108" s="14" t="n">
        <f aca="false">IO!E108</f>
        <v>0</v>
      </c>
      <c r="AL108" s="14" t="n">
        <f aca="false">IO!F108</f>
        <v>0</v>
      </c>
      <c r="AM108" s="14" t="str">
        <f aca="false">IO!G108</f>
        <v>DataAccessMode_Long</v>
      </c>
      <c r="AN108" s="4" t="str">
        <f aca="false">CU!B108</f>
        <v>WaitForFetch</v>
      </c>
      <c r="AO108" s="15" t="n">
        <f aca="false">CU!C108</f>
        <v>0</v>
      </c>
      <c r="AP108" s="14" t="n">
        <f aca="false">CU!D108</f>
        <v>0</v>
      </c>
      <c r="AQ108" s="14" t="n">
        <f aca="false">CU!E108</f>
        <v>0</v>
      </c>
      <c r="AR108" s="14" t="n">
        <f aca="false">CU!F108</f>
        <v>0</v>
      </c>
      <c r="AS108" s="15" t="n">
        <f aca="false">CU!G108</f>
        <v>0</v>
      </c>
      <c r="AT108" s="14" t="n">
        <f aca="false">CU!H108</f>
        <v>0</v>
      </c>
    </row>
    <row r="109" customFormat="false" ht="18.75" hidden="false" customHeight="true" outlineLevel="0" collapsed="false">
      <c r="A109" s="20" t="str">
        <f aca="false">ALU!A109</f>
        <v>OpLDCL_At_Rm_Inc_To_VBR</v>
      </c>
      <c r="B109" s="13" t="str">
        <f aca="false">ALU!B109</f>
        <v>unused</v>
      </c>
      <c r="C109" s="13" t="str">
        <f aca="false">ALU!C109</f>
        <v>unused</v>
      </c>
      <c r="D109" s="13" t="str">
        <f aca="false">ALU!D109</f>
        <v>-</v>
      </c>
      <c r="E109" s="13" t="str">
        <f aca="false">ALU!E109</f>
        <v>-</v>
      </c>
      <c r="F109" s="13" t="str">
        <f aca="false">ALU!F109</f>
        <v>-</v>
      </c>
      <c r="G109" s="13" t="str">
        <f aca="false">ALU!G109</f>
        <v>-</v>
      </c>
      <c r="H109" s="13" t="str">
        <f aca="false">ALU!H109</f>
        <v>-</v>
      </c>
      <c r="I109" s="14" t="n">
        <f aca="false">ALU!I109</f>
        <v>0</v>
      </c>
      <c r="J109" s="13" t="str">
        <f aca="false">PAU!B109</f>
        <v>unused</v>
      </c>
      <c r="K109" s="13" t="str">
        <f aca="false">PAU!C109</f>
        <v>unused</v>
      </c>
      <c r="L109" s="14" t="n">
        <f aca="false">PAU!D109</f>
        <v>0</v>
      </c>
      <c r="M109" s="14" t="str">
        <f aca="false">PAU!E109</f>
        <v>PRSel_None</v>
      </c>
      <c r="N109" s="14" t="str">
        <f aca="false">PAU!F109</f>
        <v>unused</v>
      </c>
      <c r="O109" s="14" t="str">
        <f aca="false">PAU!G109</f>
        <v>MemUnit_POST</v>
      </c>
      <c r="P109" s="14" t="n">
        <f aca="false">PAU!H109</f>
        <v>1</v>
      </c>
      <c r="Q109" s="13" t="str">
        <f aca="false">DAU!B109</f>
        <v>DAU_AddrRn</v>
      </c>
      <c r="R109" s="13" t="str">
        <f aca="false">DAU!C109</f>
        <v>DAU_OffsetZero</v>
      </c>
      <c r="S109" s="14" t="str">
        <f aca="false">DAU!D109</f>
        <v>MemUnit_INC</v>
      </c>
      <c r="T109" s="14" t="n">
        <f aca="false">DAU!E109</f>
        <v>2</v>
      </c>
      <c r="U109" s="14" t="str">
        <f aca="false">DAU!F109</f>
        <v>MemUnit_POST</v>
      </c>
      <c r="V109" s="14" t="str">
        <f aca="false">DAU!G109</f>
        <v>GBRSel_None</v>
      </c>
      <c r="W109" s="14" t="str">
        <f aca="false">DAU!H109</f>
        <v>VBRSel_DB</v>
      </c>
      <c r="X109" s="14" t="str">
        <f aca="false">REG!B109</f>
        <v>RegInSelCmd_Rn</v>
      </c>
      <c r="Y109" s="14" t="n">
        <f aca="false">REG!C109</f>
        <v>0</v>
      </c>
      <c r="Z109" s="14" t="str">
        <f aca="false">REG!D109</f>
        <v>RegASelCmd_Rn</v>
      </c>
      <c r="AA109" s="14" t="str">
        <f aca="false">REG!E109</f>
        <v>RegBSelCmd_Rm</v>
      </c>
      <c r="AB109" s="14" t="str">
        <f aca="false">REG!F109</f>
        <v>RegAxInSelCmd_Rn</v>
      </c>
      <c r="AC109" s="14" t="n">
        <f aca="false">REG!G109</f>
        <v>1</v>
      </c>
      <c r="AD109" s="14" t="str">
        <f aca="false">REG!H109</f>
        <v>RegA1SelCmd_Rn</v>
      </c>
      <c r="AE109" s="14" t="str">
        <f aca="false">REG!I109</f>
        <v>unused</v>
      </c>
      <c r="AF109" s="14" t="str">
        <f aca="false">REG!J109</f>
        <v>RegOp_None</v>
      </c>
      <c r="AG109" s="14" t="str">
        <f aca="false">REG!K109</f>
        <v>RegAxDataIn_AddrIDOut</v>
      </c>
      <c r="AH109" s="14" t="n">
        <f aca="false">IO!B109</f>
        <v>0</v>
      </c>
      <c r="AI109" s="14" t="n">
        <f aca="false">IO!C109</f>
        <v>1</v>
      </c>
      <c r="AJ109" s="14" t="str">
        <f aca="false">IO!D109</f>
        <v>ABOutSel_Data</v>
      </c>
      <c r="AK109" s="14" t="n">
        <f aca="false">IO!E109</f>
        <v>0</v>
      </c>
      <c r="AL109" s="14" t="n">
        <f aca="false">IO!F109</f>
        <v>0</v>
      </c>
      <c r="AM109" s="14" t="str">
        <f aca="false">IO!G109</f>
        <v>DataAccessMode_Long</v>
      </c>
      <c r="AN109" s="4" t="str">
        <f aca="false">CU!B109</f>
        <v>WaitForFetch</v>
      </c>
      <c r="AO109" s="15" t="n">
        <f aca="false">CU!C109</f>
        <v>0</v>
      </c>
      <c r="AP109" s="14" t="n">
        <f aca="false">CU!D109</f>
        <v>0</v>
      </c>
      <c r="AQ109" s="14" t="n">
        <f aca="false">CU!E109</f>
        <v>0</v>
      </c>
      <c r="AR109" s="14" t="n">
        <f aca="false">CU!F109</f>
        <v>0</v>
      </c>
      <c r="AS109" s="15" t="n">
        <f aca="false">CU!G109</f>
        <v>0</v>
      </c>
      <c r="AT109" s="14" t="n">
        <f aca="false">CU!H109</f>
        <v>0</v>
      </c>
    </row>
    <row r="110" customFormat="false" ht="18.75" hidden="false" customHeight="true" outlineLevel="0" collapsed="false">
      <c r="A110" s="20" t="str">
        <f aca="false">ALU!A110</f>
        <v>OpLDS_Rm_To_PR</v>
      </c>
      <c r="B110" s="13" t="str">
        <f aca="false">ALU!B110</f>
        <v>unused</v>
      </c>
      <c r="C110" s="13" t="str">
        <f aca="false">ALU!C110</f>
        <v>unused</v>
      </c>
      <c r="D110" s="13" t="str">
        <f aca="false">ALU!D110</f>
        <v>-</v>
      </c>
      <c r="E110" s="13" t="str">
        <f aca="false">ALU!E110</f>
        <v>-</v>
      </c>
      <c r="F110" s="13" t="str">
        <f aca="false">ALU!F110</f>
        <v>-</v>
      </c>
      <c r="G110" s="13" t="str">
        <f aca="false">ALU!G110</f>
        <v>-</v>
      </c>
      <c r="H110" s="13" t="str">
        <f aca="false">ALU!H110</f>
        <v>-</v>
      </c>
      <c r="I110" s="14" t="n">
        <f aca="false">ALU!I110</f>
        <v>0</v>
      </c>
      <c r="J110" s="13" t="str">
        <f aca="false">PAU!B110</f>
        <v>PAU_AddrPC</v>
      </c>
      <c r="K110" s="13" t="str">
        <f aca="false">PAU!C110</f>
        <v>PAU_OffsetWord</v>
      </c>
      <c r="L110" s="14" t="n">
        <f aca="false">PAU!D110</f>
        <v>1</v>
      </c>
      <c r="M110" s="14" t="str">
        <f aca="false">PAU!E110</f>
        <v>PRSel_Reg</v>
      </c>
      <c r="N110" s="14" t="str">
        <f aca="false">PAU!F110</f>
        <v>unused</v>
      </c>
      <c r="O110" s="14" t="str">
        <f aca="false">PAU!G110</f>
        <v>MemUnit_POST</v>
      </c>
      <c r="P110" s="14" t="n">
        <f aca="false">PAU!H110</f>
        <v>1</v>
      </c>
      <c r="Q110" s="13" t="str">
        <f aca="false">DAU!B110</f>
        <v>unused</v>
      </c>
      <c r="R110" s="13" t="str">
        <f aca="false">DAU!C110</f>
        <v>unused</v>
      </c>
      <c r="S110" s="14" t="str">
        <f aca="false">DAU!D110</f>
        <v>-</v>
      </c>
      <c r="T110" s="14" t="str">
        <f aca="false">DAU!E110</f>
        <v>unused</v>
      </c>
      <c r="U110" s="14" t="str">
        <f aca="false">DAU!F110</f>
        <v>-</v>
      </c>
      <c r="V110" s="14" t="str">
        <f aca="false">DAU!G110</f>
        <v>GBRSel_None</v>
      </c>
      <c r="W110" s="14" t="str">
        <f aca="false">DAU!H110</f>
        <v>VBRSel_None</v>
      </c>
      <c r="X110" s="14" t="n">
        <f aca="false">REG!B110</f>
        <v>0</v>
      </c>
      <c r="Y110" s="14" t="n">
        <f aca="false">REG!C110</f>
        <v>0</v>
      </c>
      <c r="Z110" s="14" t="str">
        <f aca="false">REG!D110</f>
        <v>RegASelCmd_Rn</v>
      </c>
      <c r="AA110" s="14" t="n">
        <f aca="false">REG!E110</f>
        <v>0</v>
      </c>
      <c r="AB110" s="14" t="n">
        <f aca="false">REG!F110</f>
        <v>0</v>
      </c>
      <c r="AC110" s="14" t="n">
        <f aca="false">REG!G110</f>
        <v>0</v>
      </c>
      <c r="AD110" s="14" t="str">
        <f aca="false">REG!H110</f>
        <v>RegASelCmd_Rn</v>
      </c>
      <c r="AE110" s="14" t="n">
        <f aca="false">REG!I110</f>
        <v>0</v>
      </c>
      <c r="AF110" s="14" t="str">
        <f aca="false">REG!J110</f>
        <v>RegOp_None</v>
      </c>
      <c r="AG110" s="14" t="str">
        <f aca="false">REG!K110</f>
        <v>RegAxDataIn_AddrIDOut</v>
      </c>
      <c r="AH110" s="14" t="n">
        <f aca="false">IO!B110</f>
        <v>0</v>
      </c>
      <c r="AI110" s="14" t="n">
        <f aca="false">IO!C110</f>
        <v>1</v>
      </c>
      <c r="AJ110" s="14" t="str">
        <f aca="false">IO!D110</f>
        <v>ABOutSel_Prog</v>
      </c>
      <c r="AK110" s="14" t="n">
        <f aca="false">IO!E110</f>
        <v>0</v>
      </c>
      <c r="AL110" s="14" t="n">
        <f aca="false">IO!F110</f>
        <v>0</v>
      </c>
      <c r="AM110" s="14" t="str">
        <f aca="false">IO!G110</f>
        <v>DataAccessMode_Word</v>
      </c>
      <c r="AN110" s="4" t="str">
        <f aca="false">CU!B110</f>
        <v>Normal</v>
      </c>
      <c r="AO110" s="15" t="n">
        <f aca="false">CU!C110</f>
        <v>1</v>
      </c>
      <c r="AP110" s="14" t="n">
        <f aca="false">CU!D110</f>
        <v>0</v>
      </c>
      <c r="AQ110" s="14" t="n">
        <f aca="false">CU!E110</f>
        <v>0</v>
      </c>
      <c r="AR110" s="14" t="n">
        <f aca="false">CU!F110</f>
        <v>0</v>
      </c>
      <c r="AS110" s="15" t="n">
        <f aca="false">CU!G110</f>
        <v>0</v>
      </c>
      <c r="AT110" s="14" t="n">
        <f aca="false">CU!H110</f>
        <v>0</v>
      </c>
    </row>
    <row r="111" customFormat="false" ht="18.75" hidden="false" customHeight="true" outlineLevel="0" collapsed="false">
      <c r="A111" s="20" t="str">
        <f aca="false">ALU!A111</f>
        <v>OpLDSL_At_Rm_Inc_To_PR</v>
      </c>
      <c r="B111" s="13" t="str">
        <f aca="false">ALU!B111</f>
        <v>unused</v>
      </c>
      <c r="C111" s="13" t="str">
        <f aca="false">ALU!C111</f>
        <v>unused</v>
      </c>
      <c r="D111" s="13" t="str">
        <f aca="false">ALU!D111</f>
        <v>-</v>
      </c>
      <c r="E111" s="13" t="str">
        <f aca="false">ALU!E111</f>
        <v>-</v>
      </c>
      <c r="F111" s="13" t="str">
        <f aca="false">ALU!F111</f>
        <v>-</v>
      </c>
      <c r="G111" s="13" t="str">
        <f aca="false">ALU!G111</f>
        <v>-</v>
      </c>
      <c r="H111" s="13" t="str">
        <f aca="false">ALU!H111</f>
        <v>-</v>
      </c>
      <c r="I111" s="14" t="n">
        <f aca="false">ALU!I111</f>
        <v>0</v>
      </c>
      <c r="J111" s="13" t="str">
        <f aca="false">PAU!B111</f>
        <v>unused</v>
      </c>
      <c r="K111" s="13" t="str">
        <f aca="false">PAU!C111</f>
        <v>unused</v>
      </c>
      <c r="L111" s="14" t="n">
        <f aca="false">PAU!D111</f>
        <v>0</v>
      </c>
      <c r="M111" s="14" t="str">
        <f aca="false">PAU!E111</f>
        <v>PRSel_DB</v>
      </c>
      <c r="N111" s="14" t="str">
        <f aca="false">PAU!F111</f>
        <v>unused</v>
      </c>
      <c r="O111" s="14" t="str">
        <f aca="false">PAU!G111</f>
        <v>MemUnit_POST</v>
      </c>
      <c r="P111" s="14" t="n">
        <f aca="false">PAU!H111</f>
        <v>1</v>
      </c>
      <c r="Q111" s="13" t="str">
        <f aca="false">DAU!B111</f>
        <v>DAU_AddrRn</v>
      </c>
      <c r="R111" s="13" t="str">
        <f aca="false">DAU!C111</f>
        <v>DAU_OffsetZero</v>
      </c>
      <c r="S111" s="14" t="str">
        <f aca="false">DAU!D111</f>
        <v>MemUnit_INC</v>
      </c>
      <c r="T111" s="14" t="n">
        <f aca="false">DAU!E111</f>
        <v>2</v>
      </c>
      <c r="U111" s="14" t="str">
        <f aca="false">DAU!F111</f>
        <v>MemUnit_POST</v>
      </c>
      <c r="V111" s="14" t="str">
        <f aca="false">DAU!G111</f>
        <v>GBRSel_None</v>
      </c>
      <c r="W111" s="14" t="str">
        <f aca="false">DAU!H111</f>
        <v>VBRSel_None</v>
      </c>
      <c r="X111" s="14" t="str">
        <f aca="false">REG!B111</f>
        <v>RegInSelCmd_Rn</v>
      </c>
      <c r="Y111" s="14" t="n">
        <f aca="false">REG!C111</f>
        <v>0</v>
      </c>
      <c r="Z111" s="14" t="str">
        <f aca="false">REG!D111</f>
        <v>RegASelCmd_Rn</v>
      </c>
      <c r="AA111" s="14" t="str">
        <f aca="false">REG!E111</f>
        <v>RegBSelCmd_Rm</v>
      </c>
      <c r="AB111" s="14" t="str">
        <f aca="false">REG!F111</f>
        <v>RegAxInSelCmd_Rn</v>
      </c>
      <c r="AC111" s="14" t="n">
        <f aca="false">REG!G111</f>
        <v>1</v>
      </c>
      <c r="AD111" s="14" t="str">
        <f aca="false">REG!H111</f>
        <v>RegA1SelCmd_Rn</v>
      </c>
      <c r="AE111" s="14" t="str">
        <f aca="false">REG!I111</f>
        <v>unused</v>
      </c>
      <c r="AF111" s="14" t="str">
        <f aca="false">REG!J111</f>
        <v>RegOp_None</v>
      </c>
      <c r="AG111" s="14" t="str">
        <f aca="false">REG!K111</f>
        <v>RegAxDataIn_AddrIDOut</v>
      </c>
      <c r="AH111" s="14" t="n">
        <f aca="false">IO!B111</f>
        <v>0</v>
      </c>
      <c r="AI111" s="14" t="n">
        <f aca="false">IO!C111</f>
        <v>1</v>
      </c>
      <c r="AJ111" s="14" t="str">
        <f aca="false">IO!D111</f>
        <v>ABOutSel_Data</v>
      </c>
      <c r="AK111" s="14" t="n">
        <f aca="false">IO!E111</f>
        <v>0</v>
      </c>
      <c r="AL111" s="14" t="n">
        <f aca="false">IO!F111</f>
        <v>0</v>
      </c>
      <c r="AM111" s="14" t="str">
        <f aca="false">IO!G111</f>
        <v>DataAccessMode_Long</v>
      </c>
      <c r="AN111" s="4" t="str">
        <f aca="false">CU!B111</f>
        <v>WaitForFetch</v>
      </c>
      <c r="AO111" s="15" t="n">
        <f aca="false">CU!C111</f>
        <v>0</v>
      </c>
      <c r="AP111" s="14" t="n">
        <f aca="false">CU!D111</f>
        <v>0</v>
      </c>
      <c r="AQ111" s="14" t="n">
        <f aca="false">CU!E111</f>
        <v>0</v>
      </c>
      <c r="AR111" s="14" t="n">
        <f aca="false">CU!F111</f>
        <v>0</v>
      </c>
      <c r="AS111" s="15" t="n">
        <f aca="false">CU!G111</f>
        <v>0</v>
      </c>
      <c r="AT111" s="14" t="n">
        <f aca="false">CU!H111</f>
        <v>0</v>
      </c>
    </row>
    <row r="112" customFormat="false" ht="18.75" hidden="false" customHeight="true" outlineLevel="0" collapsed="false">
      <c r="A112" s="20" t="str">
        <f aca="false">ALU!A112</f>
        <v>OpSLEEP</v>
      </c>
      <c r="B112" s="13" t="str">
        <f aca="false">ALU!B112</f>
        <v>unused</v>
      </c>
      <c r="C112" s="13" t="str">
        <f aca="false">ALU!C112</f>
        <v>unused</v>
      </c>
      <c r="D112" s="13" t="str">
        <f aca="false">ALU!D112</f>
        <v>-</v>
      </c>
      <c r="E112" s="13" t="str">
        <f aca="false">ALU!E112</f>
        <v>-</v>
      </c>
      <c r="F112" s="13" t="str">
        <f aca="false">ALU!F112</f>
        <v>-</v>
      </c>
      <c r="G112" s="13" t="str">
        <f aca="false">ALU!G112</f>
        <v>-</v>
      </c>
      <c r="H112" s="13" t="str">
        <f aca="false">ALU!H112</f>
        <v>-</v>
      </c>
      <c r="I112" s="14" t="n">
        <f aca="false">ALU!I112</f>
        <v>0</v>
      </c>
      <c r="J112" s="13" t="str">
        <f aca="false">PAU!B112</f>
        <v>unused</v>
      </c>
      <c r="K112" s="13" t="str">
        <f aca="false">PAU!C112</f>
        <v>unused</v>
      </c>
      <c r="L112" s="14" t="n">
        <f aca="false">PAU!D112</f>
        <v>0</v>
      </c>
      <c r="M112" s="14" t="str">
        <f aca="false">PAU!E112</f>
        <v>PRSel_None</v>
      </c>
      <c r="N112" s="14" t="str">
        <f aca="false">PAU!F112</f>
        <v>unused</v>
      </c>
      <c r="O112" s="14" t="str">
        <f aca="false">PAU!G112</f>
        <v>MemUnit_POST</v>
      </c>
      <c r="P112" s="14" t="n">
        <f aca="false">PAU!H112</f>
        <v>1</v>
      </c>
      <c r="Q112" s="13" t="str">
        <f aca="false">DAU!B112</f>
        <v>unused</v>
      </c>
      <c r="R112" s="13" t="str">
        <f aca="false">DAU!C112</f>
        <v>unused</v>
      </c>
      <c r="S112" s="14" t="str">
        <f aca="false">DAU!D112</f>
        <v>-</v>
      </c>
      <c r="T112" s="14" t="str">
        <f aca="false">DAU!E112</f>
        <v>unused</v>
      </c>
      <c r="U112" s="14" t="str">
        <f aca="false">DAU!F112</f>
        <v>-</v>
      </c>
      <c r="V112" s="14" t="str">
        <f aca="false">DAU!G112</f>
        <v>GBRSel_None</v>
      </c>
      <c r="W112" s="14" t="str">
        <f aca="false">DAU!H112</f>
        <v>VBRSel_None</v>
      </c>
      <c r="X112" s="14" t="n">
        <f aca="false">REG!B112</f>
        <v>0</v>
      </c>
      <c r="Y112" s="14" t="n">
        <f aca="false">REG!C112</f>
        <v>0</v>
      </c>
      <c r="Z112" s="14" t="n">
        <f aca="false">REG!D112</f>
        <v>0</v>
      </c>
      <c r="AA112" s="14" t="n">
        <f aca="false">REG!E112</f>
        <v>0</v>
      </c>
      <c r="AB112" s="14" t="n">
        <f aca="false">REG!F112</f>
        <v>0</v>
      </c>
      <c r="AC112" s="14" t="n">
        <f aca="false">REG!G112</f>
        <v>0</v>
      </c>
      <c r="AD112" s="14" t="n">
        <f aca="false">REG!H112</f>
        <v>0</v>
      </c>
      <c r="AE112" s="14" t="n">
        <f aca="false">REG!I112</f>
        <v>0</v>
      </c>
      <c r="AF112" s="14" t="n">
        <f aca="false">REG!J112</f>
        <v>0</v>
      </c>
      <c r="AG112" s="14" t="str">
        <f aca="false">REG!K112</f>
        <v>RegAxDataIn_AddrIDOut</v>
      </c>
      <c r="AH112" s="14" t="n">
        <f aca="false">IO!B112</f>
        <v>1</v>
      </c>
      <c r="AI112" s="14" t="n">
        <f aca="false">IO!C112</f>
        <v>1</v>
      </c>
      <c r="AJ112" s="14" t="str">
        <f aca="false">IO!D112</f>
        <v>ABOutSel_Prog</v>
      </c>
      <c r="AK112" s="14" t="n">
        <f aca="false">IO!E112</f>
        <v>0</v>
      </c>
      <c r="AL112" s="14" t="n">
        <f aca="false">IO!F112</f>
        <v>0</v>
      </c>
      <c r="AM112" s="14" t="str">
        <f aca="false">IO!G112</f>
        <v>DataAccessMode_Word</v>
      </c>
      <c r="AN112" s="4" t="str">
        <f aca="false">CU!B112</f>
        <v>Sleep</v>
      </c>
      <c r="AO112" s="15" t="n">
        <f aca="false">CU!C112</f>
        <v>0</v>
      </c>
      <c r="AP112" s="14" t="n">
        <f aca="false">CU!D112</f>
        <v>0</v>
      </c>
      <c r="AQ112" s="14" t="n">
        <f aca="false">CU!E112</f>
        <v>0</v>
      </c>
      <c r="AR112" s="14" t="n">
        <f aca="false">CU!F112</f>
        <v>0</v>
      </c>
      <c r="AS112" s="15" t="n">
        <f aca="false">CU!G112</f>
        <v>0</v>
      </c>
      <c r="AT112" s="14" t="n">
        <f aca="false">CU!H112</f>
        <v>0</v>
      </c>
    </row>
    <row r="113" customFormat="false" ht="18.75" hidden="false" customHeight="true" outlineLevel="0" collapsed="false">
      <c r="A113" s="20" t="str">
        <f aca="false">ALU!A113</f>
        <v>OpNOP</v>
      </c>
      <c r="B113" s="13" t="str">
        <f aca="false">ALU!B113</f>
        <v>unused</v>
      </c>
      <c r="C113" s="13" t="str">
        <f aca="false">ALU!C113</f>
        <v>unused</v>
      </c>
      <c r="D113" s="13" t="str">
        <f aca="false">ALU!D113</f>
        <v>-</v>
      </c>
      <c r="E113" s="13" t="str">
        <f aca="false">ALU!E113</f>
        <v>-</v>
      </c>
      <c r="F113" s="13" t="str">
        <f aca="false">ALU!F113</f>
        <v>-</v>
      </c>
      <c r="G113" s="13" t="str">
        <f aca="false">ALU!G113</f>
        <v>-</v>
      </c>
      <c r="H113" s="13" t="str">
        <f aca="false">ALU!H113</f>
        <v>-</v>
      </c>
      <c r="I113" s="14" t="n">
        <f aca="false">ALU!I113</f>
        <v>0</v>
      </c>
      <c r="J113" s="13" t="str">
        <f aca="false">PAU!B113</f>
        <v>PAU_AddrPC</v>
      </c>
      <c r="K113" s="13" t="str">
        <f aca="false">PAU!C113</f>
        <v>PAU_OffsetWord</v>
      </c>
      <c r="L113" s="14" t="n">
        <f aca="false">PAU!D113</f>
        <v>1</v>
      </c>
      <c r="M113" s="14" t="str">
        <f aca="false">PAU!E113</f>
        <v>PRSel_None</v>
      </c>
      <c r="N113" s="14" t="str">
        <f aca="false">PAU!F113</f>
        <v>unused</v>
      </c>
      <c r="O113" s="14" t="str">
        <f aca="false">PAU!G113</f>
        <v>MemUnit_POST</v>
      </c>
      <c r="P113" s="14" t="n">
        <f aca="false">PAU!H113</f>
        <v>1</v>
      </c>
      <c r="Q113" s="13" t="str">
        <f aca="false">DAU!B113</f>
        <v>unused</v>
      </c>
      <c r="R113" s="13" t="str">
        <f aca="false">DAU!C113</f>
        <v>unused</v>
      </c>
      <c r="S113" s="14" t="str">
        <f aca="false">DAU!D113</f>
        <v>-</v>
      </c>
      <c r="T113" s="14" t="str">
        <f aca="false">DAU!E113</f>
        <v>unused</v>
      </c>
      <c r="U113" s="14" t="str">
        <f aca="false">DAU!F113</f>
        <v>-</v>
      </c>
      <c r="V113" s="14" t="str">
        <f aca="false">DAU!G113</f>
        <v>GBRSel_None</v>
      </c>
      <c r="W113" s="14" t="str">
        <f aca="false">DAU!H113</f>
        <v>VBRSel_None</v>
      </c>
      <c r="X113" s="14" t="n">
        <f aca="false">REG!B113</f>
        <v>0</v>
      </c>
      <c r="Y113" s="14" t="n">
        <f aca="false">REG!C113</f>
        <v>0</v>
      </c>
      <c r="Z113" s="14" t="n">
        <f aca="false">REG!D113</f>
        <v>0</v>
      </c>
      <c r="AA113" s="14" t="n">
        <f aca="false">REG!E113</f>
        <v>0</v>
      </c>
      <c r="AB113" s="14" t="n">
        <f aca="false">REG!F113</f>
        <v>0</v>
      </c>
      <c r="AC113" s="14" t="n">
        <f aca="false">REG!G113</f>
        <v>0</v>
      </c>
      <c r="AD113" s="14" t="n">
        <f aca="false">REG!H113</f>
        <v>0</v>
      </c>
      <c r="AE113" s="14" t="n">
        <f aca="false">REG!I113</f>
        <v>0</v>
      </c>
      <c r="AF113" s="14" t="str">
        <f aca="false">REG!J113</f>
        <v>RegOp_None</v>
      </c>
      <c r="AG113" s="14" t="str">
        <f aca="false">REG!K113</f>
        <v>RegAxDataIn_AddrIDOut</v>
      </c>
      <c r="AH113" s="14" t="n">
        <f aca="false">IO!B113</f>
        <v>0</v>
      </c>
      <c r="AI113" s="14" t="n">
        <f aca="false">IO!C113</f>
        <v>1</v>
      </c>
      <c r="AJ113" s="14" t="str">
        <f aca="false">IO!D113</f>
        <v>ABOutSel_Prog</v>
      </c>
      <c r="AK113" s="14" t="n">
        <f aca="false">IO!E113</f>
        <v>0</v>
      </c>
      <c r="AL113" s="14" t="n">
        <f aca="false">IO!F113</f>
        <v>0</v>
      </c>
      <c r="AM113" s="14" t="str">
        <f aca="false">IO!G113</f>
        <v>DataAccessMode_Word</v>
      </c>
      <c r="AN113" s="4" t="str">
        <f aca="false">CU!B113</f>
        <v>Normal</v>
      </c>
      <c r="AO113" s="15" t="n">
        <f aca="false">CU!C113</f>
        <v>1</v>
      </c>
      <c r="AP113" s="14" t="n">
        <f aca="false">CU!D113</f>
        <v>0</v>
      </c>
      <c r="AQ113" s="14" t="n">
        <f aca="false">CU!E113</f>
        <v>0</v>
      </c>
      <c r="AR113" s="14" t="n">
        <f aca="false">CU!F113</f>
        <v>0</v>
      </c>
      <c r="AS113" s="15" t="n">
        <f aca="false">CU!G113</f>
        <v>0</v>
      </c>
      <c r="AT113" s="14" t="n">
        <f aca="false">CU!H113</f>
        <v>0</v>
      </c>
    </row>
    <row r="114" customFormat="false" ht="18.75" hidden="false" customHeight="true" outlineLevel="0" collapsed="false">
      <c r="A114" s="20" t="str">
        <f aca="false">ALU!A114</f>
        <v>OpRTE</v>
      </c>
      <c r="B114" s="13" t="str">
        <f aca="false">ALU!B114</f>
        <v>unused</v>
      </c>
      <c r="C114" s="13" t="str">
        <f aca="false">ALU!C114</f>
        <v>unused</v>
      </c>
      <c r="D114" s="13" t="str">
        <f aca="false">ALU!D114</f>
        <v>-</v>
      </c>
      <c r="E114" s="13" t="str">
        <f aca="false">ALU!E114</f>
        <v>-</v>
      </c>
      <c r="F114" s="13" t="str">
        <f aca="false">ALU!F114</f>
        <v>-</v>
      </c>
      <c r="G114" s="13" t="str">
        <f aca="false">ALU!G114</f>
        <v>-</v>
      </c>
      <c r="H114" s="13" t="str">
        <f aca="false">ALU!H114</f>
        <v>-</v>
      </c>
      <c r="I114" s="14" t="n">
        <f aca="false">ALU!I114</f>
        <v>0</v>
      </c>
      <c r="J114" s="13" t="str">
        <f aca="false">PAU!B114</f>
        <v>unused</v>
      </c>
      <c r="K114" s="13" t="str">
        <f aca="false">PAU!C114</f>
        <v>unused</v>
      </c>
      <c r="L114" s="14" t="n">
        <f aca="false">PAU!D114</f>
        <v>0</v>
      </c>
      <c r="M114" s="14" t="str">
        <f aca="false">PAU!E114</f>
        <v>PRSel_None</v>
      </c>
      <c r="N114" s="14" t="str">
        <f aca="false">PAU!F114</f>
        <v>unused</v>
      </c>
      <c r="O114" s="14" t="str">
        <f aca="false">PAU!G114</f>
        <v>MemUnit_POST</v>
      </c>
      <c r="P114" s="14" t="n">
        <f aca="false">PAU!H114</f>
        <v>1</v>
      </c>
      <c r="Q114" s="13" t="str">
        <f aca="false">DAU!B114</f>
        <v>DAU_AddrRn</v>
      </c>
      <c r="R114" s="13" t="str">
        <f aca="false">DAU!C114</f>
        <v>DAU_OffsetZero</v>
      </c>
      <c r="S114" s="14" t="str">
        <f aca="false">DAU!D114</f>
        <v>MemUnit_INC</v>
      </c>
      <c r="T114" s="14" t="n">
        <f aca="false">DAU!E114</f>
        <v>2</v>
      </c>
      <c r="U114" s="14" t="str">
        <f aca="false">DAU!F114</f>
        <v>MemUnit_POST</v>
      </c>
      <c r="V114" s="14" t="str">
        <f aca="false">DAU!G114</f>
        <v>GBRSel_None</v>
      </c>
      <c r="W114" s="14" t="str">
        <f aca="false">DAU!H114</f>
        <v>VBRSel_None</v>
      </c>
      <c r="X114" s="14" t="n">
        <f aca="false">REG!B114</f>
        <v>0</v>
      </c>
      <c r="Y114" s="14" t="n">
        <f aca="false">REG!C114</f>
        <v>0</v>
      </c>
      <c r="Z114" s="14" t="n">
        <f aca="false">REG!D114</f>
        <v>0</v>
      </c>
      <c r="AA114" s="14" t="n">
        <f aca="false">REG!E114</f>
        <v>0</v>
      </c>
      <c r="AB114" s="14" t="str">
        <f aca="false">REG!F114</f>
        <v>RegAxInSelCmd_R15</v>
      </c>
      <c r="AC114" s="14" t="n">
        <f aca="false">REG!G114</f>
        <v>1</v>
      </c>
      <c r="AD114" s="14" t="str">
        <f aca="false">REG!H114</f>
        <v>RegA1SelCmd_R15</v>
      </c>
      <c r="AE114" s="14" t="n">
        <f aca="false">REG!I114</f>
        <v>0</v>
      </c>
      <c r="AF114" s="14" t="str">
        <f aca="false">REG!J114</f>
        <v>RegOp_None</v>
      </c>
      <c r="AG114" s="14" t="str">
        <f aca="false">REG!K114</f>
        <v>RegAxDataIn_AddrIDOut</v>
      </c>
      <c r="AH114" s="14" t="n">
        <f aca="false">IO!B114</f>
        <v>0</v>
      </c>
      <c r="AI114" s="14" t="n">
        <f aca="false">IO!C114</f>
        <v>1</v>
      </c>
      <c r="AJ114" s="14" t="str">
        <f aca="false">IO!D114</f>
        <v>ABOutSel_Data</v>
      </c>
      <c r="AK114" s="14" t="str">
        <f aca="false">IO!E114</f>
        <v>DBInMode_Signed</v>
      </c>
      <c r="AL114" s="14" t="n">
        <f aca="false">IO!F114</f>
        <v>0</v>
      </c>
      <c r="AM114" s="14" t="str">
        <f aca="false">IO!G114</f>
        <v>DataAccessMode_Long</v>
      </c>
      <c r="AN114" s="4" t="str">
        <f aca="false">CU!B114</f>
        <v>WaitForFetch2_R_RTE</v>
      </c>
      <c r="AO114" s="15" t="n">
        <f aca="false">CU!C114</f>
        <v>0</v>
      </c>
      <c r="AP114" s="14" t="n">
        <f aca="false">CU!D114</f>
        <v>1</v>
      </c>
      <c r="AQ114" s="14" t="str">
        <f aca="false">CU!E114</f>
        <v>TempRegSel_DB</v>
      </c>
      <c r="AR114" s="14" t="str">
        <f aca="false">CU!F114</f>
        <v>SRSel_T2</v>
      </c>
      <c r="AS114" s="15" t="n">
        <f aca="false">CU!G114</f>
        <v>0</v>
      </c>
      <c r="AT114" s="14" t="str">
        <f aca="false">CU!H114</f>
        <v>unused</v>
      </c>
    </row>
    <row r="115" customFormat="false" ht="18.75" hidden="false" customHeight="true" outlineLevel="0" collapsed="false">
      <c r="A115" s="20" t="str">
        <f aca="false">ALU!A115</f>
        <v>OpSETT</v>
      </c>
      <c r="B115" s="13" t="str">
        <f aca="false">ALU!B115</f>
        <v>unused</v>
      </c>
      <c r="C115" s="13" t="str">
        <f aca="false">ALU!C115</f>
        <v>unused</v>
      </c>
      <c r="D115" s="13" t="str">
        <f aca="false">ALU!D115</f>
        <v>FCmd_ZERO</v>
      </c>
      <c r="E115" s="13" t="str">
        <f aca="false">ALU!E115</f>
        <v>-</v>
      </c>
      <c r="F115" s="13" t="str">
        <f aca="false">ALU!F115</f>
        <v>-</v>
      </c>
      <c r="G115" s="13" t="str">
        <f aca="false">ALU!G115</f>
        <v>ALUCmd_FBLOCK</v>
      </c>
      <c r="H115" s="13" t="str">
        <f aca="false">ALU!H115</f>
        <v>Tbit_Zero</v>
      </c>
      <c r="I115" s="14" t="n">
        <f aca="false">ALU!I115</f>
        <v>1</v>
      </c>
      <c r="J115" s="13" t="str">
        <f aca="false">PAU!B115</f>
        <v>PAU_AddrPC</v>
      </c>
      <c r="K115" s="13" t="str">
        <f aca="false">PAU!C115</f>
        <v>PAU_OffsetWord</v>
      </c>
      <c r="L115" s="14" t="n">
        <f aca="false">PAU!D115</f>
        <v>1</v>
      </c>
      <c r="M115" s="14" t="str">
        <f aca="false">PAU!E115</f>
        <v>PRSel_None</v>
      </c>
      <c r="N115" s="14" t="str">
        <f aca="false">PAU!F115</f>
        <v>unused</v>
      </c>
      <c r="O115" s="14" t="str">
        <f aca="false">PAU!G115</f>
        <v>MemUnit_POST</v>
      </c>
      <c r="P115" s="14" t="n">
        <f aca="false">PAU!H115</f>
        <v>1</v>
      </c>
      <c r="Q115" s="13" t="str">
        <f aca="false">DAU!B115</f>
        <v>unused</v>
      </c>
      <c r="R115" s="13" t="str">
        <f aca="false">DAU!C115</f>
        <v>unused</v>
      </c>
      <c r="S115" s="14" t="str">
        <f aca="false">DAU!D115</f>
        <v>-</v>
      </c>
      <c r="T115" s="14" t="str">
        <f aca="false">DAU!E115</f>
        <v>unused</v>
      </c>
      <c r="U115" s="14" t="str">
        <f aca="false">DAU!F115</f>
        <v>-</v>
      </c>
      <c r="V115" s="14" t="str">
        <f aca="false">DAU!G115</f>
        <v>GBRSel_None</v>
      </c>
      <c r="W115" s="14" t="str">
        <f aca="false">DAU!H115</f>
        <v>VBRSel_None</v>
      </c>
      <c r="X115" s="14" t="n">
        <f aca="false">REG!B115</f>
        <v>0</v>
      </c>
      <c r="Y115" s="14" t="n">
        <f aca="false">REG!C115</f>
        <v>0</v>
      </c>
      <c r="Z115" s="14" t="n">
        <f aca="false">REG!D115</f>
        <v>0</v>
      </c>
      <c r="AA115" s="14" t="n">
        <f aca="false">REG!E115</f>
        <v>0</v>
      </c>
      <c r="AB115" s="14" t="n">
        <f aca="false">REG!F115</f>
        <v>0</v>
      </c>
      <c r="AC115" s="14" t="n">
        <f aca="false">REG!G115</f>
        <v>0</v>
      </c>
      <c r="AD115" s="14" t="n">
        <f aca="false">REG!H115</f>
        <v>0</v>
      </c>
      <c r="AE115" s="14" t="n">
        <f aca="false">REG!I115</f>
        <v>0</v>
      </c>
      <c r="AF115" s="14" t="str">
        <f aca="false">REG!J115</f>
        <v>RegOp_None</v>
      </c>
      <c r="AG115" s="14" t="str">
        <f aca="false">REG!K115</f>
        <v>RegAxDataIn_AddrIDOut</v>
      </c>
      <c r="AH115" s="14" t="n">
        <f aca="false">IO!B115</f>
        <v>0</v>
      </c>
      <c r="AI115" s="14" t="n">
        <f aca="false">IO!C115</f>
        <v>1</v>
      </c>
      <c r="AJ115" s="14" t="str">
        <f aca="false">IO!D115</f>
        <v>ABOutSel_Prog</v>
      </c>
      <c r="AK115" s="14" t="n">
        <f aca="false">IO!E115</f>
        <v>0</v>
      </c>
      <c r="AL115" s="14" t="n">
        <f aca="false">IO!F115</f>
        <v>0</v>
      </c>
      <c r="AM115" s="14" t="str">
        <f aca="false">IO!G115</f>
        <v>DataAccessMode_Word</v>
      </c>
      <c r="AN115" s="4" t="str">
        <f aca="false">CU!B115</f>
        <v>Normal</v>
      </c>
      <c r="AO115" s="15" t="n">
        <f aca="false">CU!C115</f>
        <v>1</v>
      </c>
      <c r="AP115" s="14" t="n">
        <f aca="false">CU!D115</f>
        <v>0</v>
      </c>
      <c r="AQ115" s="14" t="n">
        <f aca="false">CU!E115</f>
        <v>0</v>
      </c>
      <c r="AR115" s="14" t="n">
        <f aca="false">CU!F115</f>
        <v>0</v>
      </c>
      <c r="AS115" s="15" t="n">
        <f aca="false">CU!G115</f>
        <v>0</v>
      </c>
      <c r="AT115" s="14" t="n">
        <f aca="false">CU!H115</f>
        <v>0</v>
      </c>
    </row>
    <row r="116" customFormat="false" ht="18.75" hidden="false" customHeight="true" outlineLevel="0" collapsed="false">
      <c r="A116" s="20" t="str">
        <f aca="false">ALU!A116</f>
        <v>OpSTC_SR_To_Rn</v>
      </c>
      <c r="B116" s="13" t="str">
        <f aca="false">ALU!B116</f>
        <v>unused</v>
      </c>
      <c r="C116" s="13" t="str">
        <f aca="false">ALU!C116</f>
        <v>unused</v>
      </c>
      <c r="D116" s="13" t="str">
        <f aca="false">ALU!D116</f>
        <v>-</v>
      </c>
      <c r="E116" s="13" t="str">
        <f aca="false">ALU!E116</f>
        <v>-</v>
      </c>
      <c r="F116" s="13" t="str">
        <f aca="false">ALU!F116</f>
        <v>-</v>
      </c>
      <c r="G116" s="13" t="str">
        <f aca="false">ALU!G116</f>
        <v>-</v>
      </c>
      <c r="H116" s="13" t="str">
        <f aca="false">ALU!H116</f>
        <v>-</v>
      </c>
      <c r="I116" s="14" t="n">
        <f aca="false">ALU!I116</f>
        <v>0</v>
      </c>
      <c r="J116" s="13" t="str">
        <f aca="false">PAU!B116</f>
        <v>PAU_AddrPC</v>
      </c>
      <c r="K116" s="13" t="str">
        <f aca="false">PAU!C116</f>
        <v>PAU_OffsetWord</v>
      </c>
      <c r="L116" s="14" t="n">
        <f aca="false">PAU!D116</f>
        <v>1</v>
      </c>
      <c r="M116" s="14" t="str">
        <f aca="false">PAU!E116</f>
        <v>PRSel_None</v>
      </c>
      <c r="N116" s="14" t="str">
        <f aca="false">PAU!F116</f>
        <v>unused</v>
      </c>
      <c r="O116" s="14" t="str">
        <f aca="false">PAU!G116</f>
        <v>MemUnit_POST</v>
      </c>
      <c r="P116" s="14" t="n">
        <f aca="false">PAU!H116</f>
        <v>1</v>
      </c>
      <c r="Q116" s="13" t="str">
        <f aca="false">DAU!B116</f>
        <v>unused</v>
      </c>
      <c r="R116" s="13" t="str">
        <f aca="false">DAU!C116</f>
        <v>unused</v>
      </c>
      <c r="S116" s="14" t="str">
        <f aca="false">DAU!D116</f>
        <v>-</v>
      </c>
      <c r="T116" s="14" t="str">
        <f aca="false">DAU!E116</f>
        <v>unused</v>
      </c>
      <c r="U116" s="14" t="str">
        <f aca="false">DAU!F116</f>
        <v>-</v>
      </c>
      <c r="V116" s="14" t="str">
        <f aca="false">DAU!G116</f>
        <v>GBRSel_None</v>
      </c>
      <c r="W116" s="14" t="str">
        <f aca="false">DAU!H116</f>
        <v>VBRSel_None</v>
      </c>
      <c r="X116" s="14" t="n">
        <f aca="false">REG!B116</f>
        <v>0</v>
      </c>
      <c r="Y116" s="14" t="n">
        <f aca="false">REG!C116</f>
        <v>0</v>
      </c>
      <c r="Z116" s="14" t="n">
        <f aca="false">REG!D116</f>
        <v>0</v>
      </c>
      <c r="AA116" s="14" t="n">
        <f aca="false">REG!E116</f>
        <v>0</v>
      </c>
      <c r="AB116" s="14" t="str">
        <f aca="false">REG!F116</f>
        <v>RegAxInSelCmd_Rn</v>
      </c>
      <c r="AC116" s="14" t="n">
        <f aca="false">REG!G116</f>
        <v>1</v>
      </c>
      <c r="AD116" s="14" t="n">
        <f aca="false">REG!H116</f>
        <v>0</v>
      </c>
      <c r="AE116" s="14" t="n">
        <f aca="false">REG!I116</f>
        <v>0</v>
      </c>
      <c r="AF116" s="14" t="str">
        <f aca="false">REG!J116</f>
        <v>RegOp_None</v>
      </c>
      <c r="AG116" s="14" t="str">
        <f aca="false">REG!K116</f>
        <v>RegAxDataIn_SR</v>
      </c>
      <c r="AH116" s="14" t="n">
        <f aca="false">IO!B116</f>
        <v>0</v>
      </c>
      <c r="AI116" s="14" t="n">
        <f aca="false">IO!C116</f>
        <v>1</v>
      </c>
      <c r="AJ116" s="14" t="str">
        <f aca="false">IO!D116</f>
        <v>ABOutSel_Prog</v>
      </c>
      <c r="AK116" s="14" t="n">
        <f aca="false">IO!E116</f>
        <v>0</v>
      </c>
      <c r="AL116" s="14" t="n">
        <f aca="false">IO!F116</f>
        <v>0</v>
      </c>
      <c r="AM116" s="14" t="str">
        <f aca="false">IO!G116</f>
        <v>DataAccessMode_Word</v>
      </c>
      <c r="AN116" s="4" t="str">
        <f aca="false">CU!B116</f>
        <v>Normal</v>
      </c>
      <c r="AO116" s="15" t="n">
        <f aca="false">CU!C116</f>
        <v>1</v>
      </c>
      <c r="AP116" s="14" t="n">
        <f aca="false">CU!D116</f>
        <v>0</v>
      </c>
      <c r="AQ116" s="14" t="n">
        <f aca="false">CU!E116</f>
        <v>0</v>
      </c>
      <c r="AR116" s="14" t="n">
        <f aca="false">CU!F116</f>
        <v>0</v>
      </c>
      <c r="AS116" s="15" t="n">
        <f aca="false">CU!G116</f>
        <v>0</v>
      </c>
      <c r="AT116" s="14" t="n">
        <f aca="false">CU!H116</f>
        <v>0</v>
      </c>
    </row>
    <row r="117" customFormat="false" ht="18.75" hidden="false" customHeight="true" outlineLevel="0" collapsed="false">
      <c r="A117" s="20" t="str">
        <f aca="false">ALU!A117</f>
        <v>OpSTC_GBR_To_Rn</v>
      </c>
      <c r="B117" s="13" t="str">
        <f aca="false">ALU!B117</f>
        <v>unused</v>
      </c>
      <c r="C117" s="13" t="str">
        <f aca="false">ALU!C117</f>
        <v>unused</v>
      </c>
      <c r="D117" s="13" t="str">
        <f aca="false">ALU!D117</f>
        <v>-</v>
      </c>
      <c r="E117" s="13" t="str">
        <f aca="false">ALU!E117</f>
        <v>-</v>
      </c>
      <c r="F117" s="13" t="str">
        <f aca="false">ALU!F117</f>
        <v>-</v>
      </c>
      <c r="G117" s="13" t="str">
        <f aca="false">ALU!G117</f>
        <v>-</v>
      </c>
      <c r="H117" s="13" t="str">
        <f aca="false">ALU!H117</f>
        <v>-</v>
      </c>
      <c r="I117" s="14" t="n">
        <f aca="false">ALU!I117</f>
        <v>0</v>
      </c>
      <c r="J117" s="13" t="str">
        <f aca="false">PAU!B117</f>
        <v>PAU_AddrPC</v>
      </c>
      <c r="K117" s="13" t="str">
        <f aca="false">PAU!C117</f>
        <v>PAU_OffsetWord</v>
      </c>
      <c r="L117" s="14" t="n">
        <f aca="false">PAU!D117</f>
        <v>1</v>
      </c>
      <c r="M117" s="14" t="str">
        <f aca="false">PAU!E117</f>
        <v>PRSel_None</v>
      </c>
      <c r="N117" s="14" t="str">
        <f aca="false">PAU!F117</f>
        <v>unused</v>
      </c>
      <c r="O117" s="14" t="str">
        <f aca="false">PAU!G117</f>
        <v>MemUnit_POST</v>
      </c>
      <c r="P117" s="14" t="n">
        <f aca="false">PAU!H117</f>
        <v>1</v>
      </c>
      <c r="Q117" s="13" t="str">
        <f aca="false">DAU!B117</f>
        <v>unused</v>
      </c>
      <c r="R117" s="13" t="str">
        <f aca="false">DAU!C117</f>
        <v>unused</v>
      </c>
      <c r="S117" s="14" t="str">
        <f aca="false">DAU!D117</f>
        <v>-</v>
      </c>
      <c r="T117" s="14" t="str">
        <f aca="false">DAU!E117</f>
        <v>unused</v>
      </c>
      <c r="U117" s="14" t="str">
        <f aca="false">DAU!F117</f>
        <v>-</v>
      </c>
      <c r="V117" s="14" t="str">
        <f aca="false">DAU!G117</f>
        <v>GBRSel_None</v>
      </c>
      <c r="W117" s="14" t="str">
        <f aca="false">DAU!H117</f>
        <v>VBRSel_None</v>
      </c>
      <c r="X117" s="14" t="n">
        <f aca="false">REG!B117</f>
        <v>0</v>
      </c>
      <c r="Y117" s="14" t="n">
        <f aca="false">REG!C117</f>
        <v>0</v>
      </c>
      <c r="Z117" s="14" t="n">
        <f aca="false">REG!D117</f>
        <v>0</v>
      </c>
      <c r="AA117" s="14" t="n">
        <f aca="false">REG!E117</f>
        <v>0</v>
      </c>
      <c r="AB117" s="14" t="str">
        <f aca="false">REG!F117</f>
        <v>RegAxInSelCmd_Rn</v>
      </c>
      <c r="AC117" s="14" t="n">
        <f aca="false">REG!G117</f>
        <v>1</v>
      </c>
      <c r="AD117" s="14" t="n">
        <f aca="false">REG!H117</f>
        <v>0</v>
      </c>
      <c r="AE117" s="14" t="n">
        <f aca="false">REG!I117</f>
        <v>0</v>
      </c>
      <c r="AF117" s="14" t="str">
        <f aca="false">REG!J117</f>
        <v>RegOp_None</v>
      </c>
      <c r="AG117" s="14" t="str">
        <f aca="false">REG!K117</f>
        <v>RegAxDataIn_GBR</v>
      </c>
      <c r="AH117" s="14" t="n">
        <f aca="false">IO!B117</f>
        <v>0</v>
      </c>
      <c r="AI117" s="14" t="n">
        <f aca="false">IO!C117</f>
        <v>1</v>
      </c>
      <c r="AJ117" s="14" t="str">
        <f aca="false">IO!D117</f>
        <v>ABOutSel_Prog</v>
      </c>
      <c r="AK117" s="14" t="n">
        <f aca="false">IO!E117</f>
        <v>0</v>
      </c>
      <c r="AL117" s="14" t="n">
        <f aca="false">IO!F117</f>
        <v>0</v>
      </c>
      <c r="AM117" s="14" t="str">
        <f aca="false">IO!G117</f>
        <v>DataAccessMode_Word</v>
      </c>
      <c r="AN117" s="4" t="str">
        <f aca="false">CU!B117</f>
        <v>Normal</v>
      </c>
      <c r="AO117" s="15" t="n">
        <f aca="false">CU!C117</f>
        <v>1</v>
      </c>
      <c r="AP117" s="14" t="n">
        <f aca="false">CU!D117</f>
        <v>0</v>
      </c>
      <c r="AQ117" s="14" t="n">
        <f aca="false">CU!E117</f>
        <v>0</v>
      </c>
      <c r="AR117" s="14" t="n">
        <f aca="false">CU!F117</f>
        <v>0</v>
      </c>
      <c r="AS117" s="15" t="n">
        <f aca="false">CU!G117</f>
        <v>0</v>
      </c>
      <c r="AT117" s="14" t="n">
        <f aca="false">CU!H117</f>
        <v>0</v>
      </c>
    </row>
    <row r="118" customFormat="false" ht="18.75" hidden="false" customHeight="true" outlineLevel="0" collapsed="false">
      <c r="A118" s="20" t="str">
        <f aca="false">ALU!A118</f>
        <v>OpSTC_VBR_To_Rn</v>
      </c>
      <c r="B118" s="13" t="str">
        <f aca="false">ALU!B118</f>
        <v>unused</v>
      </c>
      <c r="C118" s="13" t="str">
        <f aca="false">ALU!C118</f>
        <v>unused</v>
      </c>
      <c r="D118" s="13" t="str">
        <f aca="false">ALU!D118</f>
        <v>-</v>
      </c>
      <c r="E118" s="13" t="str">
        <f aca="false">ALU!E118</f>
        <v>-</v>
      </c>
      <c r="F118" s="13" t="str">
        <f aca="false">ALU!F118</f>
        <v>-</v>
      </c>
      <c r="G118" s="13" t="str">
        <f aca="false">ALU!G118</f>
        <v>-</v>
      </c>
      <c r="H118" s="13" t="str">
        <f aca="false">ALU!H118</f>
        <v>-</v>
      </c>
      <c r="I118" s="14" t="n">
        <f aca="false">ALU!I118</f>
        <v>0</v>
      </c>
      <c r="J118" s="13" t="str">
        <f aca="false">PAU!B118</f>
        <v>PAU_AddrPC</v>
      </c>
      <c r="K118" s="13" t="str">
        <f aca="false">PAU!C118</f>
        <v>PAU_OffsetWord</v>
      </c>
      <c r="L118" s="14" t="n">
        <f aca="false">PAU!D118</f>
        <v>1</v>
      </c>
      <c r="M118" s="14" t="str">
        <f aca="false">PAU!E118</f>
        <v>PRSel_None</v>
      </c>
      <c r="N118" s="14" t="str">
        <f aca="false">PAU!F118</f>
        <v>unused</v>
      </c>
      <c r="O118" s="14" t="str">
        <f aca="false">PAU!G118</f>
        <v>MemUnit_POST</v>
      </c>
      <c r="P118" s="14" t="n">
        <f aca="false">PAU!H118</f>
        <v>1</v>
      </c>
      <c r="Q118" s="13" t="str">
        <f aca="false">DAU!B118</f>
        <v>unused</v>
      </c>
      <c r="R118" s="13" t="str">
        <f aca="false">DAU!C118</f>
        <v>unused</v>
      </c>
      <c r="S118" s="14" t="str">
        <f aca="false">DAU!D118</f>
        <v>-</v>
      </c>
      <c r="T118" s="14" t="str">
        <f aca="false">DAU!E118</f>
        <v>unused</v>
      </c>
      <c r="U118" s="14" t="str">
        <f aca="false">DAU!F118</f>
        <v>-</v>
      </c>
      <c r="V118" s="14" t="str">
        <f aca="false">DAU!G118</f>
        <v>GBRSel_None</v>
      </c>
      <c r="W118" s="14" t="str">
        <f aca="false">DAU!H118</f>
        <v>VBRSel_None</v>
      </c>
      <c r="X118" s="14" t="n">
        <f aca="false">REG!B118</f>
        <v>0</v>
      </c>
      <c r="Y118" s="14" t="n">
        <f aca="false">REG!C118</f>
        <v>0</v>
      </c>
      <c r="Z118" s="14" t="n">
        <f aca="false">REG!D118</f>
        <v>0</v>
      </c>
      <c r="AA118" s="14" t="n">
        <f aca="false">REG!E118</f>
        <v>0</v>
      </c>
      <c r="AB118" s="14" t="str">
        <f aca="false">REG!F118</f>
        <v>RegAxInSelCmd_Rn</v>
      </c>
      <c r="AC118" s="14" t="n">
        <f aca="false">REG!G118</f>
        <v>1</v>
      </c>
      <c r="AD118" s="14" t="n">
        <f aca="false">REG!H118</f>
        <v>0</v>
      </c>
      <c r="AE118" s="14" t="n">
        <f aca="false">REG!I118</f>
        <v>0</v>
      </c>
      <c r="AF118" s="14" t="str">
        <f aca="false">REG!J118</f>
        <v>RegOp_None</v>
      </c>
      <c r="AG118" s="14" t="str">
        <f aca="false">REG!K118</f>
        <v>RegAxDataIn_VBR</v>
      </c>
      <c r="AH118" s="14" t="n">
        <f aca="false">IO!B118</f>
        <v>0</v>
      </c>
      <c r="AI118" s="14" t="n">
        <f aca="false">IO!C118</f>
        <v>1</v>
      </c>
      <c r="AJ118" s="14" t="str">
        <f aca="false">IO!D118</f>
        <v>ABOutSel_Prog</v>
      </c>
      <c r="AK118" s="14" t="n">
        <f aca="false">IO!E118</f>
        <v>0</v>
      </c>
      <c r="AL118" s="14" t="n">
        <f aca="false">IO!F118</f>
        <v>0</v>
      </c>
      <c r="AM118" s="14" t="str">
        <f aca="false">IO!G118</f>
        <v>DataAccessMode_Word</v>
      </c>
      <c r="AN118" s="4" t="str">
        <f aca="false">CU!B118</f>
        <v>Normal</v>
      </c>
      <c r="AO118" s="15" t="n">
        <f aca="false">CU!C118</f>
        <v>1</v>
      </c>
      <c r="AP118" s="14" t="n">
        <f aca="false">CU!D118</f>
        <v>0</v>
      </c>
      <c r="AQ118" s="14" t="n">
        <f aca="false">CU!E118</f>
        <v>0</v>
      </c>
      <c r="AR118" s="14" t="n">
        <f aca="false">CU!F118</f>
        <v>0</v>
      </c>
      <c r="AS118" s="15" t="n">
        <f aca="false">CU!G118</f>
        <v>0</v>
      </c>
      <c r="AT118" s="14" t="n">
        <f aca="false">CU!H118</f>
        <v>0</v>
      </c>
    </row>
    <row r="119" customFormat="false" ht="18.75" hidden="false" customHeight="true" outlineLevel="0" collapsed="false">
      <c r="A119" s="20" t="str">
        <f aca="false">ALU!A119</f>
        <v>OpSTCL_SR_To_At_Dec_Rn</v>
      </c>
      <c r="B119" s="13" t="str">
        <f aca="false">ALU!B119</f>
        <v>unused</v>
      </c>
      <c r="C119" s="13" t="str">
        <f aca="false">ALU!C119</f>
        <v>unused</v>
      </c>
      <c r="D119" s="13" t="str">
        <f aca="false">ALU!D119</f>
        <v>-</v>
      </c>
      <c r="E119" s="13" t="str">
        <f aca="false">ALU!E119</f>
        <v>-</v>
      </c>
      <c r="F119" s="13" t="str">
        <f aca="false">ALU!F119</f>
        <v>-</v>
      </c>
      <c r="G119" s="13" t="str">
        <f aca="false">ALU!G119</f>
        <v>-</v>
      </c>
      <c r="H119" s="13" t="str">
        <f aca="false">ALU!H119</f>
        <v>-</v>
      </c>
      <c r="I119" s="14" t="n">
        <f aca="false">ALU!I119</f>
        <v>0</v>
      </c>
      <c r="J119" s="13" t="str">
        <f aca="false">PAU!B119</f>
        <v>unused</v>
      </c>
      <c r="K119" s="13" t="str">
        <f aca="false">PAU!C119</f>
        <v>unused</v>
      </c>
      <c r="L119" s="14" t="n">
        <f aca="false">PAU!D119</f>
        <v>0</v>
      </c>
      <c r="M119" s="14" t="str">
        <f aca="false">PAU!E119</f>
        <v>PRSel_None</v>
      </c>
      <c r="N119" s="14" t="str">
        <f aca="false">PAU!F119</f>
        <v>unused</v>
      </c>
      <c r="O119" s="14" t="str">
        <f aca="false">PAU!G119</f>
        <v>MemUnit_POST</v>
      </c>
      <c r="P119" s="14" t="n">
        <f aca="false">PAU!H119</f>
        <v>1</v>
      </c>
      <c r="Q119" s="13" t="str">
        <f aca="false">DAU!B119</f>
        <v>DAU_AddrRn</v>
      </c>
      <c r="R119" s="13" t="str">
        <f aca="false">DAU!C119</f>
        <v>DAU_OffsetZero</v>
      </c>
      <c r="S119" s="14" t="str">
        <f aca="false">DAU!D119</f>
        <v>MemUnit_DEC</v>
      </c>
      <c r="T119" s="14" t="n">
        <f aca="false">DAU!E119</f>
        <v>2</v>
      </c>
      <c r="U119" s="14" t="str">
        <f aca="false">DAU!F119</f>
        <v>MemUnit_PRE</v>
      </c>
      <c r="V119" s="14" t="str">
        <f aca="false">DAU!G119</f>
        <v>GBRSel_None</v>
      </c>
      <c r="W119" s="14" t="str">
        <f aca="false">DAU!H119</f>
        <v>VBRSel_None</v>
      </c>
      <c r="X119" s="14" t="n">
        <f aca="false">REG!B119</f>
        <v>0</v>
      </c>
      <c r="Y119" s="14" t="n">
        <f aca="false">REG!C119</f>
        <v>0</v>
      </c>
      <c r="Z119" s="14" t="n">
        <f aca="false">REG!D119</f>
        <v>0</v>
      </c>
      <c r="AA119" s="14" t="n">
        <f aca="false">REG!E119</f>
        <v>0</v>
      </c>
      <c r="AB119" s="14" t="str">
        <f aca="false">REG!F119</f>
        <v>RegAxInSelCmd_Rn</v>
      </c>
      <c r="AC119" s="14" t="n">
        <f aca="false">REG!G119</f>
        <v>1</v>
      </c>
      <c r="AD119" s="14" t="str">
        <f aca="false">REG!H119</f>
        <v>RegA1SelCmd_Rn</v>
      </c>
      <c r="AE119" s="14" t="str">
        <f aca="false">REG!I119</f>
        <v>unused</v>
      </c>
      <c r="AF119" s="14" t="str">
        <f aca="false">REG!J119</f>
        <v>RegOp_None</v>
      </c>
      <c r="AG119" s="14" t="str">
        <f aca="false">REG!K119</f>
        <v>RegAxDataIn_AddrIDOut</v>
      </c>
      <c r="AH119" s="14" t="n">
        <f aca="false">IO!B119</f>
        <v>1</v>
      </c>
      <c r="AI119" s="14" t="n">
        <f aca="false">IO!C119</f>
        <v>0</v>
      </c>
      <c r="AJ119" s="14" t="str">
        <f aca="false">IO!D119</f>
        <v>ABOutSel_Data</v>
      </c>
      <c r="AK119" s="14" t="n">
        <f aca="false">IO!E119</f>
        <v>0</v>
      </c>
      <c r="AL119" s="14" t="str">
        <f aca="false">IO!F119</f>
        <v>DBOutSel_SR</v>
      </c>
      <c r="AM119" s="14" t="str">
        <f aca="false">IO!G119</f>
        <v>DataAccessMode_Long</v>
      </c>
      <c r="AN119" s="4" t="str">
        <f aca="false">CU!B119</f>
        <v>WaitForFetch</v>
      </c>
      <c r="AO119" s="15" t="n">
        <f aca="false">CU!C119</f>
        <v>0</v>
      </c>
      <c r="AP119" s="14" t="n">
        <f aca="false">CU!D119</f>
        <v>0</v>
      </c>
      <c r="AQ119" s="14" t="n">
        <f aca="false">CU!E119</f>
        <v>0</v>
      </c>
      <c r="AR119" s="14" t="n">
        <f aca="false">CU!F119</f>
        <v>0</v>
      </c>
      <c r="AS119" s="15" t="n">
        <f aca="false">CU!G119</f>
        <v>0</v>
      </c>
      <c r="AT119" s="14" t="n">
        <f aca="false">CU!H119</f>
        <v>0</v>
      </c>
    </row>
    <row r="120" customFormat="false" ht="18.75" hidden="false" customHeight="true" outlineLevel="0" collapsed="false">
      <c r="A120" s="20" t="str">
        <f aca="false">ALU!A120</f>
        <v>OpSTCL_GBR_To_At_Dec_Rn</v>
      </c>
      <c r="B120" s="13" t="str">
        <f aca="false">ALU!B120</f>
        <v>unused</v>
      </c>
      <c r="C120" s="13" t="str">
        <f aca="false">ALU!C120</f>
        <v>unused</v>
      </c>
      <c r="D120" s="13" t="str">
        <f aca="false">ALU!D120</f>
        <v>-</v>
      </c>
      <c r="E120" s="13" t="str">
        <f aca="false">ALU!E120</f>
        <v>-</v>
      </c>
      <c r="F120" s="13" t="str">
        <f aca="false">ALU!F120</f>
        <v>-</v>
      </c>
      <c r="G120" s="13" t="str">
        <f aca="false">ALU!G120</f>
        <v>-</v>
      </c>
      <c r="H120" s="13" t="str">
        <f aca="false">ALU!H120</f>
        <v>-</v>
      </c>
      <c r="I120" s="14" t="n">
        <f aca="false">ALU!I120</f>
        <v>0</v>
      </c>
      <c r="J120" s="13" t="str">
        <f aca="false">PAU!B120</f>
        <v>unused</v>
      </c>
      <c r="K120" s="13" t="str">
        <f aca="false">PAU!C120</f>
        <v>unused</v>
      </c>
      <c r="L120" s="14" t="n">
        <f aca="false">PAU!D120</f>
        <v>0</v>
      </c>
      <c r="M120" s="14" t="str">
        <f aca="false">PAU!E120</f>
        <v>PRSel_None</v>
      </c>
      <c r="N120" s="14" t="str">
        <f aca="false">PAU!F120</f>
        <v>unused</v>
      </c>
      <c r="O120" s="14" t="str">
        <f aca="false">PAU!G120</f>
        <v>MemUnit_POST</v>
      </c>
      <c r="P120" s="14" t="n">
        <f aca="false">PAU!H120</f>
        <v>1</v>
      </c>
      <c r="Q120" s="13" t="str">
        <f aca="false">DAU!B120</f>
        <v>DAU_AddrRn</v>
      </c>
      <c r="R120" s="13" t="str">
        <f aca="false">DAU!C120</f>
        <v>DAU_OffsetZero</v>
      </c>
      <c r="S120" s="14" t="str">
        <f aca="false">DAU!D120</f>
        <v>MemUnit_DEC</v>
      </c>
      <c r="T120" s="14" t="n">
        <f aca="false">DAU!E120</f>
        <v>2</v>
      </c>
      <c r="U120" s="14" t="str">
        <f aca="false">DAU!F120</f>
        <v>MemUnit_PRE</v>
      </c>
      <c r="V120" s="14" t="str">
        <f aca="false">DAU!G120</f>
        <v>GBRSel_None</v>
      </c>
      <c r="W120" s="14" t="str">
        <f aca="false">DAU!H120</f>
        <v>VBRSel_None</v>
      </c>
      <c r="X120" s="14" t="n">
        <f aca="false">REG!B120</f>
        <v>0</v>
      </c>
      <c r="Y120" s="14" t="n">
        <f aca="false">REG!C120</f>
        <v>0</v>
      </c>
      <c r="Z120" s="14" t="n">
        <f aca="false">REG!D120</f>
        <v>0</v>
      </c>
      <c r="AA120" s="14" t="n">
        <f aca="false">REG!E120</f>
        <v>0</v>
      </c>
      <c r="AB120" s="14" t="str">
        <f aca="false">REG!F120</f>
        <v>RegAxInSelCmd_Rn</v>
      </c>
      <c r="AC120" s="14" t="n">
        <f aca="false">REG!G120</f>
        <v>1</v>
      </c>
      <c r="AD120" s="14" t="str">
        <f aca="false">REG!H120</f>
        <v>RegA1SelCmd_Rn</v>
      </c>
      <c r="AE120" s="14" t="str">
        <f aca="false">REG!I120</f>
        <v>unused</v>
      </c>
      <c r="AF120" s="14" t="str">
        <f aca="false">REG!J120</f>
        <v>RegOp_None</v>
      </c>
      <c r="AG120" s="14" t="str">
        <f aca="false">REG!K120</f>
        <v>RegAxDataIn_AddrIDOut</v>
      </c>
      <c r="AH120" s="14" t="n">
        <f aca="false">IO!B120</f>
        <v>1</v>
      </c>
      <c r="AI120" s="14" t="n">
        <f aca="false">IO!C120</f>
        <v>0</v>
      </c>
      <c r="AJ120" s="14" t="str">
        <f aca="false">IO!D120</f>
        <v>ABOutSel_Data</v>
      </c>
      <c r="AK120" s="14" t="n">
        <f aca="false">IO!E120</f>
        <v>0</v>
      </c>
      <c r="AL120" s="14" t="str">
        <f aca="false">IO!F120</f>
        <v>DBOutSel_GBR</v>
      </c>
      <c r="AM120" s="14" t="str">
        <f aca="false">IO!G120</f>
        <v>DataAccessMode_Long</v>
      </c>
      <c r="AN120" s="4" t="str">
        <f aca="false">CU!B120</f>
        <v>WaitForFetch</v>
      </c>
      <c r="AO120" s="15" t="n">
        <f aca="false">CU!C120</f>
        <v>0</v>
      </c>
      <c r="AP120" s="14" t="n">
        <f aca="false">CU!D120</f>
        <v>0</v>
      </c>
      <c r="AQ120" s="14" t="n">
        <f aca="false">CU!E120</f>
        <v>0</v>
      </c>
      <c r="AR120" s="14" t="n">
        <f aca="false">CU!F120</f>
        <v>0</v>
      </c>
      <c r="AS120" s="15" t="n">
        <f aca="false">CU!G120</f>
        <v>0</v>
      </c>
      <c r="AT120" s="14" t="n">
        <f aca="false">CU!H120</f>
        <v>0</v>
      </c>
    </row>
    <row r="121" customFormat="false" ht="18.75" hidden="false" customHeight="true" outlineLevel="0" collapsed="false">
      <c r="A121" s="20" t="str">
        <f aca="false">ALU!A121</f>
        <v>OpSTCL_VBR_To_At_Dec_Rn</v>
      </c>
      <c r="B121" s="13" t="str">
        <f aca="false">ALU!B121</f>
        <v>unused</v>
      </c>
      <c r="C121" s="13" t="str">
        <f aca="false">ALU!C121</f>
        <v>unused</v>
      </c>
      <c r="D121" s="13" t="str">
        <f aca="false">ALU!D121</f>
        <v>-</v>
      </c>
      <c r="E121" s="13" t="str">
        <f aca="false">ALU!E121</f>
        <v>-</v>
      </c>
      <c r="F121" s="13" t="str">
        <f aca="false">ALU!F121</f>
        <v>-</v>
      </c>
      <c r="G121" s="13" t="str">
        <f aca="false">ALU!G121</f>
        <v>-</v>
      </c>
      <c r="H121" s="13" t="str">
        <f aca="false">ALU!H121</f>
        <v>-</v>
      </c>
      <c r="I121" s="14" t="n">
        <f aca="false">ALU!I121</f>
        <v>0</v>
      </c>
      <c r="J121" s="13" t="str">
        <f aca="false">PAU!B121</f>
        <v>unused</v>
      </c>
      <c r="K121" s="13" t="str">
        <f aca="false">PAU!C121</f>
        <v>unused</v>
      </c>
      <c r="L121" s="14" t="n">
        <f aca="false">PAU!D121</f>
        <v>0</v>
      </c>
      <c r="M121" s="14" t="str">
        <f aca="false">PAU!E121</f>
        <v>PRSel_None</v>
      </c>
      <c r="N121" s="14" t="str">
        <f aca="false">PAU!F121</f>
        <v>unused</v>
      </c>
      <c r="O121" s="14" t="str">
        <f aca="false">PAU!G121</f>
        <v>MemUnit_POST</v>
      </c>
      <c r="P121" s="14" t="n">
        <f aca="false">PAU!H121</f>
        <v>1</v>
      </c>
      <c r="Q121" s="13" t="str">
        <f aca="false">DAU!B121</f>
        <v>DAU_AddrRn</v>
      </c>
      <c r="R121" s="13" t="str">
        <f aca="false">DAU!C121</f>
        <v>DAU_OffsetZero</v>
      </c>
      <c r="S121" s="14" t="str">
        <f aca="false">DAU!D121</f>
        <v>MemUnit_DEC</v>
      </c>
      <c r="T121" s="14" t="n">
        <f aca="false">DAU!E121</f>
        <v>2</v>
      </c>
      <c r="U121" s="14" t="str">
        <f aca="false">DAU!F121</f>
        <v>MemUnit_PRE</v>
      </c>
      <c r="V121" s="14" t="str">
        <f aca="false">DAU!G121</f>
        <v>GBRSel_None</v>
      </c>
      <c r="W121" s="14" t="str">
        <f aca="false">DAU!H121</f>
        <v>VBRSel_None</v>
      </c>
      <c r="X121" s="14" t="n">
        <f aca="false">REG!B121</f>
        <v>0</v>
      </c>
      <c r="Y121" s="14" t="n">
        <f aca="false">REG!C121</f>
        <v>0</v>
      </c>
      <c r="Z121" s="14" t="n">
        <f aca="false">REG!D121</f>
        <v>0</v>
      </c>
      <c r="AA121" s="14" t="n">
        <f aca="false">REG!E121</f>
        <v>0</v>
      </c>
      <c r="AB121" s="14" t="str">
        <f aca="false">REG!F121</f>
        <v>RegAxInSelCmd_Rn</v>
      </c>
      <c r="AC121" s="14" t="n">
        <f aca="false">REG!G121</f>
        <v>1</v>
      </c>
      <c r="AD121" s="14" t="str">
        <f aca="false">REG!H121</f>
        <v>RegA1SelCmd_Rn</v>
      </c>
      <c r="AE121" s="14" t="str">
        <f aca="false">REG!I121</f>
        <v>unused</v>
      </c>
      <c r="AF121" s="14" t="str">
        <f aca="false">REG!J121</f>
        <v>RegOp_None</v>
      </c>
      <c r="AG121" s="14" t="str">
        <f aca="false">REG!K121</f>
        <v>RegAxDataIn_AddrIDOut</v>
      </c>
      <c r="AH121" s="14" t="n">
        <f aca="false">IO!B121</f>
        <v>1</v>
      </c>
      <c r="AI121" s="14" t="n">
        <f aca="false">IO!C121</f>
        <v>0</v>
      </c>
      <c r="AJ121" s="14" t="str">
        <f aca="false">IO!D121</f>
        <v>ABOutSel_Data</v>
      </c>
      <c r="AK121" s="14" t="n">
        <f aca="false">IO!E121</f>
        <v>0</v>
      </c>
      <c r="AL121" s="14" t="str">
        <f aca="false">IO!F121</f>
        <v>DBOutSel_VBR</v>
      </c>
      <c r="AM121" s="14" t="str">
        <f aca="false">IO!G121</f>
        <v>DataAccessMode_Long</v>
      </c>
      <c r="AN121" s="4" t="str">
        <f aca="false">CU!B121</f>
        <v>WaitForFetch</v>
      </c>
      <c r="AO121" s="15" t="n">
        <f aca="false">CU!C121</f>
        <v>0</v>
      </c>
      <c r="AP121" s="14" t="n">
        <f aca="false">CU!D121</f>
        <v>0</v>
      </c>
      <c r="AQ121" s="14" t="n">
        <f aca="false">CU!E121</f>
        <v>0</v>
      </c>
      <c r="AR121" s="14" t="n">
        <f aca="false">CU!F121</f>
        <v>0</v>
      </c>
      <c r="AS121" s="15" t="n">
        <f aca="false">CU!G121</f>
        <v>0</v>
      </c>
      <c r="AT121" s="14" t="n">
        <f aca="false">CU!H121</f>
        <v>0</v>
      </c>
    </row>
    <row r="122" customFormat="false" ht="18.75" hidden="false" customHeight="true" outlineLevel="0" collapsed="false">
      <c r="A122" s="20" t="str">
        <f aca="false">ALU!A122</f>
        <v>OpSTS_PR_To_Rn</v>
      </c>
      <c r="B122" s="13" t="str">
        <f aca="false">ALU!B122</f>
        <v>unused</v>
      </c>
      <c r="C122" s="13" t="str">
        <f aca="false">ALU!C122</f>
        <v>unused</v>
      </c>
      <c r="D122" s="13" t="str">
        <f aca="false">ALU!D122</f>
        <v>-</v>
      </c>
      <c r="E122" s="13" t="str">
        <f aca="false">ALU!E122</f>
        <v>-</v>
      </c>
      <c r="F122" s="13" t="str">
        <f aca="false">ALU!F122</f>
        <v>-</v>
      </c>
      <c r="G122" s="13" t="str">
        <f aca="false">ALU!G122</f>
        <v>-</v>
      </c>
      <c r="H122" s="13" t="str">
        <f aca="false">ALU!H122</f>
        <v>-</v>
      </c>
      <c r="I122" s="14" t="n">
        <f aca="false">ALU!I122</f>
        <v>0</v>
      </c>
      <c r="J122" s="13" t="str">
        <f aca="false">PAU!B122</f>
        <v>PAU_AddrPC</v>
      </c>
      <c r="K122" s="13" t="str">
        <f aca="false">PAU!C122</f>
        <v>PAU_OffsetWord</v>
      </c>
      <c r="L122" s="14" t="n">
        <f aca="false">PAU!D122</f>
        <v>1</v>
      </c>
      <c r="M122" s="14" t="str">
        <f aca="false">PAU!E122</f>
        <v>PRSel_None</v>
      </c>
      <c r="N122" s="14" t="str">
        <f aca="false">PAU!F122</f>
        <v>unused</v>
      </c>
      <c r="O122" s="14" t="str">
        <f aca="false">PAU!G122</f>
        <v>MemUnit_POST</v>
      </c>
      <c r="P122" s="14" t="n">
        <f aca="false">PAU!H122</f>
        <v>1</v>
      </c>
      <c r="Q122" s="13" t="str">
        <f aca="false">DAU!B122</f>
        <v>unused</v>
      </c>
      <c r="R122" s="13" t="str">
        <f aca="false">DAU!C122</f>
        <v>unused</v>
      </c>
      <c r="S122" s="14" t="str">
        <f aca="false">DAU!D122</f>
        <v>-</v>
      </c>
      <c r="T122" s="14" t="str">
        <f aca="false">DAU!E122</f>
        <v>unused</v>
      </c>
      <c r="U122" s="14" t="str">
        <f aca="false">DAU!F122</f>
        <v>-</v>
      </c>
      <c r="V122" s="14" t="str">
        <f aca="false">DAU!G122</f>
        <v>GBRSel_None</v>
      </c>
      <c r="W122" s="14" t="str">
        <f aca="false">DAU!H122</f>
        <v>VBRSel_None</v>
      </c>
      <c r="X122" s="14" t="str">
        <f aca="false">REG!B122</f>
        <v>RegInSelCmd_PR</v>
      </c>
      <c r="Y122" s="14" t="n">
        <f aca="false">REG!C122</f>
        <v>1</v>
      </c>
      <c r="Z122" s="14" t="n">
        <f aca="false">REG!D122</f>
        <v>0</v>
      </c>
      <c r="AA122" s="14" t="n">
        <f aca="false">REG!E122</f>
        <v>0</v>
      </c>
      <c r="AB122" s="14" t="str">
        <f aca="false">REG!F122</f>
        <v>RegAxInSelCmd_Rn</v>
      </c>
      <c r="AC122" s="14" t="n">
        <f aca="false">REG!G122</f>
        <v>0</v>
      </c>
      <c r="AD122" s="14" t="n">
        <f aca="false">REG!H122</f>
        <v>0</v>
      </c>
      <c r="AE122" s="14" t="n">
        <f aca="false">REG!I122</f>
        <v>0</v>
      </c>
      <c r="AF122" s="14" t="str">
        <f aca="false">REG!J122</f>
        <v>RegOp_None</v>
      </c>
      <c r="AG122" s="14" t="str">
        <f aca="false">REG!K122</f>
        <v>RegAxDataIn_PR</v>
      </c>
      <c r="AH122" s="14" t="n">
        <f aca="false">IO!B122</f>
        <v>0</v>
      </c>
      <c r="AI122" s="14" t="n">
        <f aca="false">IO!C122</f>
        <v>1</v>
      </c>
      <c r="AJ122" s="14" t="str">
        <f aca="false">IO!D122</f>
        <v>ABOutSel_Prog</v>
      </c>
      <c r="AK122" s="14" t="n">
        <f aca="false">IO!E122</f>
        <v>0</v>
      </c>
      <c r="AL122" s="14" t="n">
        <f aca="false">IO!F122</f>
        <v>0</v>
      </c>
      <c r="AM122" s="14" t="str">
        <f aca="false">IO!G122</f>
        <v>DataAccessMode_Word</v>
      </c>
      <c r="AN122" s="4" t="str">
        <f aca="false">CU!B122</f>
        <v>Normal</v>
      </c>
      <c r="AO122" s="15" t="n">
        <f aca="false">CU!C122</f>
        <v>1</v>
      </c>
      <c r="AP122" s="14" t="n">
        <f aca="false">CU!D122</f>
        <v>0</v>
      </c>
      <c r="AQ122" s="14" t="n">
        <f aca="false">CU!E122</f>
        <v>0</v>
      </c>
      <c r="AR122" s="14" t="n">
        <f aca="false">CU!F122</f>
        <v>0</v>
      </c>
      <c r="AS122" s="15" t="n">
        <f aca="false">CU!G122</f>
        <v>0</v>
      </c>
      <c r="AT122" s="14" t="n">
        <f aca="false">CU!H122</f>
        <v>0</v>
      </c>
    </row>
    <row r="123" customFormat="false" ht="18.75" hidden="false" customHeight="true" outlineLevel="0" collapsed="false">
      <c r="A123" s="20" t="str">
        <f aca="false">ALU!A123</f>
        <v>OpSTSL_PR_To_At_Dec_Rn</v>
      </c>
      <c r="B123" s="13" t="str">
        <f aca="false">ALU!B123</f>
        <v>unused</v>
      </c>
      <c r="C123" s="13" t="str">
        <f aca="false">ALU!C123</f>
        <v>unused</v>
      </c>
      <c r="D123" s="13" t="str">
        <f aca="false">ALU!D123</f>
        <v>-</v>
      </c>
      <c r="E123" s="13" t="str">
        <f aca="false">ALU!E123</f>
        <v>-</v>
      </c>
      <c r="F123" s="13" t="str">
        <f aca="false">ALU!F123</f>
        <v>-</v>
      </c>
      <c r="G123" s="13" t="str">
        <f aca="false">ALU!G123</f>
        <v>-</v>
      </c>
      <c r="H123" s="13" t="str">
        <f aca="false">ALU!H123</f>
        <v>-</v>
      </c>
      <c r="I123" s="14" t="n">
        <f aca="false">ALU!I123</f>
        <v>0</v>
      </c>
      <c r="J123" s="13" t="str">
        <f aca="false">PAU!B123</f>
        <v>PAU_AddrPC</v>
      </c>
      <c r="K123" s="13" t="str">
        <f aca="false">PAU!C123</f>
        <v>PAU_OffsetWord</v>
      </c>
      <c r="L123" s="14" t="n">
        <f aca="false">PAU!D123</f>
        <v>0</v>
      </c>
      <c r="M123" s="14" t="str">
        <f aca="false">PAU!E123</f>
        <v>PRSel_None</v>
      </c>
      <c r="N123" s="14" t="str">
        <f aca="false">PAU!F123</f>
        <v>unused</v>
      </c>
      <c r="O123" s="14" t="str">
        <f aca="false">PAU!G123</f>
        <v>MemUnit_POST</v>
      </c>
      <c r="P123" s="14" t="n">
        <f aca="false">PAU!H123</f>
        <v>1</v>
      </c>
      <c r="Q123" s="13" t="str">
        <f aca="false">DAU!B123</f>
        <v>DAU_AddrRn</v>
      </c>
      <c r="R123" s="13" t="str">
        <f aca="false">DAU!C123</f>
        <v>DAU_OffsetZero</v>
      </c>
      <c r="S123" s="14" t="str">
        <f aca="false">DAU!D123</f>
        <v>MemUnit_DEC</v>
      </c>
      <c r="T123" s="14" t="n">
        <f aca="false">DAU!E123</f>
        <v>2</v>
      </c>
      <c r="U123" s="14" t="str">
        <f aca="false">DAU!F123</f>
        <v>MemUnit_PRE</v>
      </c>
      <c r="V123" s="14" t="str">
        <f aca="false">DAU!G123</f>
        <v>GBRSel_None</v>
      </c>
      <c r="W123" s="14" t="str">
        <f aca="false">DAU!H123</f>
        <v>VBRSel_None</v>
      </c>
      <c r="X123" s="14" t="n">
        <f aca="false">REG!B123</f>
        <v>0</v>
      </c>
      <c r="Y123" s="14" t="n">
        <f aca="false">REG!C123</f>
        <v>0</v>
      </c>
      <c r="Z123" s="14" t="n">
        <f aca="false">REG!D123</f>
        <v>0</v>
      </c>
      <c r="AA123" s="14" t="n">
        <f aca="false">REG!E123</f>
        <v>0</v>
      </c>
      <c r="AB123" s="14" t="str">
        <f aca="false">REG!F123</f>
        <v>RegAxInSelCmd_Rn</v>
      </c>
      <c r="AC123" s="14" t="n">
        <f aca="false">REG!G123</f>
        <v>1</v>
      </c>
      <c r="AD123" s="14" t="str">
        <f aca="false">REG!H123</f>
        <v>RegA1SelCmd_Rn</v>
      </c>
      <c r="AE123" s="14" t="str">
        <f aca="false">REG!I123</f>
        <v>unused</v>
      </c>
      <c r="AF123" s="14" t="str">
        <f aca="false">REG!J123</f>
        <v>RegOp_None</v>
      </c>
      <c r="AG123" s="14" t="str">
        <f aca="false">REG!K123</f>
        <v>RegAxDataIn_AddrIDOut</v>
      </c>
      <c r="AH123" s="14" t="n">
        <f aca="false">IO!B123</f>
        <v>1</v>
      </c>
      <c r="AI123" s="14" t="n">
        <f aca="false">IO!C123</f>
        <v>0</v>
      </c>
      <c r="AJ123" s="14" t="str">
        <f aca="false">IO!D123</f>
        <v>ABOutSel_Data</v>
      </c>
      <c r="AK123" s="14" t="n">
        <f aca="false">IO!E123</f>
        <v>0</v>
      </c>
      <c r="AL123" s="14" t="str">
        <f aca="false">IO!F123</f>
        <v>DBOutSel_PR</v>
      </c>
      <c r="AM123" s="14" t="str">
        <f aca="false">IO!G123</f>
        <v>DataAccessMode_Long</v>
      </c>
      <c r="AN123" s="4" t="str">
        <f aca="false">CU!B123</f>
        <v>WaitForFetch</v>
      </c>
      <c r="AO123" s="15" t="n">
        <f aca="false">CU!C123</f>
        <v>0</v>
      </c>
      <c r="AP123" s="14" t="n">
        <f aca="false">CU!D123</f>
        <v>0</v>
      </c>
      <c r="AQ123" s="14" t="n">
        <f aca="false">CU!E123</f>
        <v>0</v>
      </c>
      <c r="AR123" s="14" t="n">
        <f aca="false">CU!F123</f>
        <v>0</v>
      </c>
      <c r="AS123" s="15" t="n">
        <f aca="false">CU!G123</f>
        <v>0</v>
      </c>
      <c r="AT123" s="14" t="n">
        <f aca="false">CU!H123</f>
        <v>0</v>
      </c>
    </row>
    <row r="124" customFormat="false" ht="18.75" hidden="false" customHeight="true" outlineLevel="0" collapsed="false">
      <c r="A124" s="20" t="str">
        <f aca="false">ALU!A124</f>
        <v>OpTRAPA</v>
      </c>
      <c r="B124" s="13" t="str">
        <f aca="false">ALU!B124</f>
        <v>unused</v>
      </c>
      <c r="C124" s="13" t="str">
        <f aca="false">ALU!C124</f>
        <v>unused</v>
      </c>
      <c r="D124" s="13" t="str">
        <f aca="false">ALU!D124</f>
        <v>-</v>
      </c>
      <c r="E124" s="13" t="str">
        <f aca="false">ALU!E124</f>
        <v>-</v>
      </c>
      <c r="F124" s="13" t="str">
        <f aca="false">ALU!F124</f>
        <v>-</v>
      </c>
      <c r="G124" s="13" t="str">
        <f aca="false">ALU!G124</f>
        <v>-</v>
      </c>
      <c r="H124" s="13" t="str">
        <f aca="false">ALU!H124</f>
        <v>-</v>
      </c>
      <c r="I124" s="14" t="n">
        <f aca="false">ALU!I124</f>
        <v>0</v>
      </c>
      <c r="J124" s="13" t="str">
        <f aca="false">PAU!B124</f>
        <v>unused</v>
      </c>
      <c r="K124" s="13" t="str">
        <f aca="false">PAU!C124</f>
        <v>unused</v>
      </c>
      <c r="L124" s="14" t="n">
        <f aca="false">PAU!D124</f>
        <v>0</v>
      </c>
      <c r="M124" s="14" t="str">
        <f aca="false">PAU!E124</f>
        <v>PRSel_None</v>
      </c>
      <c r="N124" s="14" t="str">
        <f aca="false">PAU!F124</f>
        <v>unused</v>
      </c>
      <c r="O124" s="14" t="str">
        <f aca="false">PAU!G124</f>
        <v>MemUnit_POST</v>
      </c>
      <c r="P124" s="14" t="n">
        <f aca="false">PAU!H124</f>
        <v>1</v>
      </c>
      <c r="Q124" s="13" t="str">
        <f aca="false">DAU!B124</f>
        <v>DAU_AddrRn</v>
      </c>
      <c r="R124" s="13" t="str">
        <f aca="false">DAU!C124</f>
        <v>DAU_OffsetZero</v>
      </c>
      <c r="S124" s="14" t="str">
        <f aca="false">DAU!D124</f>
        <v>MemUnit_DEC</v>
      </c>
      <c r="T124" s="14" t="n">
        <f aca="false">DAU!E124</f>
        <v>2</v>
      </c>
      <c r="U124" s="14" t="str">
        <f aca="false">DAU!F124</f>
        <v>MemUnit_PRE</v>
      </c>
      <c r="V124" s="14" t="str">
        <f aca="false">DAU!G124</f>
        <v>GBRSel_None</v>
      </c>
      <c r="W124" s="14" t="str">
        <f aca="false">DAU!H124</f>
        <v>VBRSel_None</v>
      </c>
      <c r="X124" s="14" t="n">
        <f aca="false">REG!B124</f>
        <v>0</v>
      </c>
      <c r="Y124" s="14" t="n">
        <f aca="false">REG!C124</f>
        <v>0</v>
      </c>
      <c r="Z124" s="14" t="n">
        <f aca="false">REG!D124</f>
        <v>0</v>
      </c>
      <c r="AA124" s="14" t="n">
        <f aca="false">REG!E124</f>
        <v>0</v>
      </c>
      <c r="AB124" s="14" t="str">
        <f aca="false">REG!F124</f>
        <v>RegAxInSelCmd_R15</v>
      </c>
      <c r="AC124" s="14" t="n">
        <f aca="false">REG!G124</f>
        <v>1</v>
      </c>
      <c r="AD124" s="14" t="str">
        <f aca="false">REG!H124</f>
        <v>RegA1SelCmd_R15</v>
      </c>
      <c r="AE124" s="14" t="n">
        <f aca="false">REG!I124</f>
        <v>0</v>
      </c>
      <c r="AF124" s="14" t="str">
        <f aca="false">REG!J124</f>
        <v>RegOp_None</v>
      </c>
      <c r="AG124" s="14" t="str">
        <f aca="false">REG!K124</f>
        <v>RegAxDataIn_AddrIDOut</v>
      </c>
      <c r="AH124" s="14" t="n">
        <f aca="false">IO!B124</f>
        <v>1</v>
      </c>
      <c r="AI124" s="14" t="n">
        <f aca="false">IO!C124</f>
        <v>0</v>
      </c>
      <c r="AJ124" s="14" t="str">
        <f aca="false">IO!D124</f>
        <v>ABOutSel_Data</v>
      </c>
      <c r="AK124" s="14" t="n">
        <f aca="false">IO!E124</f>
        <v>0</v>
      </c>
      <c r="AL124" s="14" t="str">
        <f aca="false">IO!F124</f>
        <v>DBOutSel_SR</v>
      </c>
      <c r="AM124" s="14" t="str">
        <f aca="false">IO!G124</f>
        <v>DataAccessMode_Long</v>
      </c>
      <c r="AN124" s="4" t="str">
        <f aca="false">CU!B124</f>
        <v>WaitForFetch3</v>
      </c>
      <c r="AO124" s="15" t="n">
        <f aca="false">CU!C124</f>
        <v>0</v>
      </c>
      <c r="AP124" s="14" t="n">
        <f aca="false">CU!D124</f>
        <v>0</v>
      </c>
      <c r="AQ124" s="14" t="n">
        <f aca="false">CU!E124</f>
        <v>0</v>
      </c>
      <c r="AR124" s="14" t="n">
        <f aca="false">CU!F124</f>
        <v>0</v>
      </c>
      <c r="AS124" s="15" t="n">
        <f aca="false">CU!G124</f>
        <v>0</v>
      </c>
      <c r="AT124" s="14" t="n">
        <f aca="false">CU!H124</f>
        <v>0</v>
      </c>
    </row>
    <row r="125" customFormat="false" ht="18.75" hidden="false" customHeight="true" outlineLevel="0" collapsed="false">
      <c r="A125" s="20" t="s">
        <v>46</v>
      </c>
      <c r="B125" s="13" t="str">
        <f aca="false">ALU!B125</f>
        <v>unused</v>
      </c>
      <c r="C125" s="13" t="str">
        <f aca="false">ALU!C125</f>
        <v>unused</v>
      </c>
      <c r="D125" s="13" t="str">
        <f aca="false">ALU!D125</f>
        <v>-</v>
      </c>
      <c r="E125" s="13" t="str">
        <f aca="false">ALU!E125</f>
        <v>-</v>
      </c>
      <c r="F125" s="13" t="str">
        <f aca="false">ALU!F125</f>
        <v>-</v>
      </c>
      <c r="G125" s="13" t="str">
        <f aca="false">ALU!G125</f>
        <v>-</v>
      </c>
      <c r="H125" s="13" t="str">
        <f aca="false">ALU!H125</f>
        <v>-</v>
      </c>
      <c r="I125" s="14" t="n">
        <f aca="false">ALU!I125</f>
        <v>0</v>
      </c>
      <c r="J125" s="13" t="str">
        <f aca="false">PAU!B125</f>
        <v>PAU_AddrDB</v>
      </c>
      <c r="K125" s="13" t="str">
        <f aca="false">PAU!C125</f>
        <v>PAU_OffsetZero</v>
      </c>
      <c r="L125" s="14" t="n">
        <f aca="false">PAU!D125</f>
        <v>1</v>
      </c>
      <c r="M125" s="14" t="str">
        <f aca="false">PAU!E125</f>
        <v>PRSel_None</v>
      </c>
      <c r="N125" s="14" t="str">
        <f aca="false">PAU!F125</f>
        <v>unused</v>
      </c>
      <c r="O125" s="14" t="str">
        <f aca="false">PAU!G125</f>
        <v>MemUnit_POST</v>
      </c>
      <c r="P125" s="14" t="n">
        <f aca="false">PAU!H125</f>
        <v>1</v>
      </c>
      <c r="Q125" s="13" t="str">
        <f aca="false">DAU!B125</f>
        <v>DAU_AddrZero</v>
      </c>
      <c r="R125" s="13" t="str">
        <f aca="false">DAU!C125</f>
        <v>DAU_OffsetZero</v>
      </c>
      <c r="S125" s="14" t="str">
        <f aca="false">DAU!D125</f>
        <v>-</v>
      </c>
      <c r="T125" s="14" t="str">
        <f aca="false">DAU!E125</f>
        <v>unused</v>
      </c>
      <c r="U125" s="14" t="str">
        <f aca="false">DAU!F125</f>
        <v>MemUnit_POST</v>
      </c>
      <c r="V125" s="14" t="str">
        <f aca="false">DAU!G125</f>
        <v>GBRSel_None</v>
      </c>
      <c r="W125" s="14" t="str">
        <f aca="false">DAU!H125</f>
        <v>VBRSel_None</v>
      </c>
      <c r="X125" s="14" t="n">
        <f aca="false">REG!B125</f>
        <v>0</v>
      </c>
      <c r="Y125" s="14" t="n">
        <f aca="false">REG!C125</f>
        <v>0</v>
      </c>
      <c r="Z125" s="14" t="n">
        <f aca="false">REG!D125</f>
        <v>0</v>
      </c>
      <c r="AA125" s="14" t="n">
        <f aca="false">REG!E125</f>
        <v>0</v>
      </c>
      <c r="AB125" s="14" t="n">
        <f aca="false">REG!F125</f>
        <v>0</v>
      </c>
      <c r="AC125" s="14" t="n">
        <f aca="false">REG!G125</f>
        <v>0</v>
      </c>
      <c r="AD125" s="14" t="n">
        <f aca="false">REG!H125</f>
        <v>0</v>
      </c>
      <c r="AE125" s="14" t="n">
        <f aca="false">REG!I125</f>
        <v>0</v>
      </c>
      <c r="AF125" s="14" t="n">
        <f aca="false">REG!J125</f>
        <v>0</v>
      </c>
      <c r="AG125" s="14" t="n">
        <f aca="false">REG!K125</f>
        <v>0</v>
      </c>
      <c r="AH125" s="14" t="n">
        <f aca="false">IO!B125</f>
        <v>0</v>
      </c>
      <c r="AI125" s="14" t="n">
        <f aca="false">IO!C125</f>
        <v>1</v>
      </c>
      <c r="AJ125" s="14" t="str">
        <f aca="false">IO!D125</f>
        <v>ABOutSel_Data</v>
      </c>
      <c r="AK125" s="14" t="n">
        <f aca="false">IO!E125</f>
        <v>0</v>
      </c>
      <c r="AL125" s="14" t="n">
        <f aca="false">IO!F125</f>
        <v>0</v>
      </c>
      <c r="AM125" s="14" t="str">
        <f aca="false">IO!G125</f>
        <v>DataAccessMode_Long</v>
      </c>
      <c r="AN125" s="4" t="str">
        <f aca="false">CU!B125</f>
        <v>BootReadSP</v>
      </c>
      <c r="AO125" s="15" t="n">
        <f aca="false">CU!C125</f>
        <v>1</v>
      </c>
      <c r="AP125" s="14" t="n">
        <f aca="false">CU!D125</f>
        <v>0</v>
      </c>
      <c r="AQ125" s="14" t="n">
        <f aca="false">CU!E125</f>
        <v>0</v>
      </c>
      <c r="AR125" s="14" t="n">
        <f aca="false">CU!F125</f>
        <v>0</v>
      </c>
      <c r="AS125" s="15" t="n">
        <f aca="false">CU!G125</f>
        <v>0</v>
      </c>
      <c r="AT125" s="14" t="n">
        <f aca="false">CU!H125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0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25"/>
  <sheetViews>
    <sheetView showFormulas="false" showGridLines="true" showRowColHeaders="true" showZeros="true" rightToLeft="false" tabSelected="false" showOutlineSymbols="true" defaultGridColor="true" view="normal" topLeftCell="A98" colorId="64" zoomScale="99" zoomScaleNormal="99" zoomScalePageLayoutView="100" workbookViewId="0">
      <selection pane="topLeft" activeCell="I104" activeCellId="0" sqref="I10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9"/>
    <col collapsed="false" customWidth="true" hidden="false" outlineLevel="0" max="2" min="2" style="2" width="28"/>
    <col collapsed="false" customWidth="true" hidden="false" outlineLevel="0" max="3" min="3" style="2" width="29.4"/>
    <col collapsed="false" customWidth="true" hidden="false" outlineLevel="0" max="4" min="4" style="2" width="19.13"/>
    <col collapsed="false" customWidth="true" hidden="false" outlineLevel="0" max="5" min="5" style="2" width="16.4"/>
    <col collapsed="false" customWidth="true" hidden="false" outlineLevel="0" max="6" min="6" style="2" width="15.26"/>
    <col collapsed="false" customWidth="true" hidden="false" outlineLevel="0" max="7" min="7" style="2" width="15.6"/>
    <col collapsed="false" customWidth="true" hidden="false" outlineLevel="0" max="8" min="8" style="2" width="17"/>
    <col collapsed="false" customWidth="true" hidden="false" outlineLevel="0" max="9" min="9" style="3" width="13"/>
  </cols>
  <sheetData>
    <row r="1" customFormat="false" ht="18.75" hidden="false" customHeight="true" outlineLevel="0" collapsed="false">
      <c r="A1" s="21" t="s">
        <v>0</v>
      </c>
      <c r="B1" s="22" t="s">
        <v>47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customFormat="false" ht="18.75" hidden="false" customHeight="true" outlineLevel="0" collapsed="false">
      <c r="A2" s="12" t="s">
        <v>48</v>
      </c>
      <c r="B2" s="24" t="s">
        <v>49</v>
      </c>
      <c r="C2" s="13" t="s">
        <v>50</v>
      </c>
      <c r="D2" s="13" t="s">
        <v>51</v>
      </c>
      <c r="E2" s="24" t="s">
        <v>52</v>
      </c>
      <c r="F2" s="24" t="s">
        <v>52</v>
      </c>
      <c r="G2" s="24" t="s">
        <v>53</v>
      </c>
      <c r="H2" s="24" t="s">
        <v>52</v>
      </c>
      <c r="I2" s="25" t="n">
        <v>0</v>
      </c>
    </row>
    <row r="3" customFormat="false" ht="18.75" hidden="false" customHeight="true" outlineLevel="0" collapsed="false">
      <c r="A3" s="12" t="s">
        <v>54</v>
      </c>
      <c r="B3" s="24" t="s">
        <v>49</v>
      </c>
      <c r="C3" s="24" t="s">
        <v>55</v>
      </c>
      <c r="D3" s="24" t="s">
        <v>56</v>
      </c>
      <c r="E3" s="24" t="s">
        <v>57</v>
      </c>
      <c r="F3" s="24" t="s">
        <v>52</v>
      </c>
      <c r="G3" s="13" t="s">
        <v>58</v>
      </c>
      <c r="H3" s="24" t="s">
        <v>52</v>
      </c>
      <c r="I3" s="25" t="n">
        <v>0</v>
      </c>
    </row>
    <row r="4" customFormat="false" ht="18.75" hidden="false" customHeight="true" outlineLevel="0" collapsed="false">
      <c r="A4" s="12" t="s">
        <v>59</v>
      </c>
      <c r="B4" s="24" t="s">
        <v>49</v>
      </c>
      <c r="C4" s="24" t="s">
        <v>55</v>
      </c>
      <c r="D4" s="24" t="s">
        <v>56</v>
      </c>
      <c r="E4" s="24" t="s">
        <v>57</v>
      </c>
      <c r="F4" s="24" t="s">
        <v>52</v>
      </c>
      <c r="G4" s="13" t="s">
        <v>58</v>
      </c>
      <c r="H4" s="24" t="s">
        <v>52</v>
      </c>
      <c r="I4" s="25" t="n">
        <v>0</v>
      </c>
    </row>
    <row r="5" customFormat="false" ht="18.75" hidden="false" customHeight="true" outlineLevel="0" collapsed="false">
      <c r="A5" s="12" t="s">
        <v>60</v>
      </c>
      <c r="B5" s="24" t="s">
        <v>61</v>
      </c>
      <c r="C5" s="24" t="s">
        <v>62</v>
      </c>
      <c r="D5" s="13" t="s">
        <v>51</v>
      </c>
      <c r="E5" s="24" t="s">
        <v>52</v>
      </c>
      <c r="F5" s="24" t="s">
        <v>52</v>
      </c>
      <c r="G5" s="13" t="s">
        <v>53</v>
      </c>
      <c r="H5" s="24" t="s">
        <v>52</v>
      </c>
      <c r="I5" s="25" t="n">
        <v>0</v>
      </c>
    </row>
    <row r="6" customFormat="false" ht="18.75" hidden="false" customHeight="true" outlineLevel="0" collapsed="false">
      <c r="A6" s="12" t="s">
        <v>63</v>
      </c>
      <c r="B6" s="24" t="s">
        <v>61</v>
      </c>
      <c r="C6" s="24" t="s">
        <v>62</v>
      </c>
      <c r="D6" s="13" t="s">
        <v>51</v>
      </c>
      <c r="E6" s="24" t="s">
        <v>52</v>
      </c>
      <c r="F6" s="24" t="s">
        <v>52</v>
      </c>
      <c r="G6" s="24" t="s">
        <v>53</v>
      </c>
      <c r="H6" s="24" t="s">
        <v>52</v>
      </c>
      <c r="I6" s="25" t="n">
        <v>0</v>
      </c>
    </row>
    <row r="7" customFormat="false" ht="18.75" hidden="false" customHeight="true" outlineLevel="0" collapsed="false">
      <c r="A7" s="12" t="s">
        <v>64</v>
      </c>
      <c r="B7" s="24" t="s">
        <v>61</v>
      </c>
      <c r="C7" s="24" t="s">
        <v>62</v>
      </c>
      <c r="D7" s="13" t="s">
        <v>51</v>
      </c>
      <c r="E7" s="24" t="s">
        <v>52</v>
      </c>
      <c r="F7" s="24" t="s">
        <v>52</v>
      </c>
      <c r="G7" s="24" t="s">
        <v>53</v>
      </c>
      <c r="H7" s="24" t="s">
        <v>52</v>
      </c>
      <c r="I7" s="25" t="n">
        <v>0</v>
      </c>
    </row>
    <row r="8" customFormat="false" ht="18.75" hidden="false" customHeight="true" outlineLevel="0" collapsed="false">
      <c r="A8" s="12" t="s">
        <v>65</v>
      </c>
      <c r="B8" s="24" t="s">
        <v>61</v>
      </c>
      <c r="C8" s="24" t="s">
        <v>62</v>
      </c>
      <c r="D8" s="13" t="s">
        <v>51</v>
      </c>
      <c r="E8" s="24" t="s">
        <v>52</v>
      </c>
      <c r="F8" s="24" t="s">
        <v>52</v>
      </c>
      <c r="G8" s="24" t="s">
        <v>53</v>
      </c>
      <c r="H8" s="24" t="s">
        <v>52</v>
      </c>
      <c r="I8" s="25" t="n">
        <v>0</v>
      </c>
    </row>
    <row r="9" customFormat="false" ht="18.75" hidden="false" customHeight="true" outlineLevel="0" collapsed="false">
      <c r="A9" s="12" t="s">
        <v>66</v>
      </c>
      <c r="B9" s="24" t="s">
        <v>49</v>
      </c>
      <c r="C9" s="24" t="s">
        <v>55</v>
      </c>
      <c r="D9" s="13" t="s">
        <v>67</v>
      </c>
      <c r="E9" s="24" t="s">
        <v>52</v>
      </c>
      <c r="F9" s="24" t="s">
        <v>52</v>
      </c>
      <c r="G9" s="24" t="s">
        <v>53</v>
      </c>
      <c r="H9" s="24" t="s">
        <v>52</v>
      </c>
      <c r="I9" s="25" t="n">
        <v>0</v>
      </c>
    </row>
    <row r="10" customFormat="false" ht="18.75" hidden="false" customHeight="true" outlineLevel="0" collapsed="false">
      <c r="A10" s="12" t="s">
        <v>68</v>
      </c>
      <c r="B10" s="24" t="s">
        <v>49</v>
      </c>
      <c r="C10" s="24" t="s">
        <v>55</v>
      </c>
      <c r="D10" s="13" t="s">
        <v>67</v>
      </c>
      <c r="E10" s="24" t="s">
        <v>52</v>
      </c>
      <c r="F10" s="24" t="s">
        <v>52</v>
      </c>
      <c r="G10" s="24" t="s">
        <v>53</v>
      </c>
      <c r="H10" s="24" t="s">
        <v>52</v>
      </c>
      <c r="I10" s="25" t="n">
        <v>0</v>
      </c>
    </row>
    <row r="11" customFormat="false" ht="18.75" hidden="false" customHeight="true" outlineLevel="0" collapsed="false">
      <c r="A11" s="12" t="s">
        <v>69</v>
      </c>
      <c r="B11" s="24" t="s">
        <v>49</v>
      </c>
      <c r="C11" s="24" t="s">
        <v>55</v>
      </c>
      <c r="D11" s="13" t="s">
        <v>67</v>
      </c>
      <c r="E11" s="24" t="s">
        <v>52</v>
      </c>
      <c r="F11" s="24" t="s">
        <v>52</v>
      </c>
      <c r="G11" s="24" t="s">
        <v>53</v>
      </c>
      <c r="H11" s="24" t="s">
        <v>52</v>
      </c>
      <c r="I11" s="25" t="n">
        <v>0</v>
      </c>
    </row>
    <row r="12" customFormat="false" ht="18.75" hidden="false" customHeight="true" outlineLevel="0" collapsed="false">
      <c r="A12" s="12" t="s">
        <v>70</v>
      </c>
      <c r="B12" s="24" t="s">
        <v>61</v>
      </c>
      <c r="C12" s="24" t="s">
        <v>62</v>
      </c>
      <c r="D12" s="13" t="s">
        <v>51</v>
      </c>
      <c r="E12" s="24" t="s">
        <v>52</v>
      </c>
      <c r="F12" s="24" t="s">
        <v>52</v>
      </c>
      <c r="G12" s="24" t="s">
        <v>53</v>
      </c>
      <c r="H12" s="24" t="s">
        <v>52</v>
      </c>
      <c r="I12" s="25" t="n">
        <v>0</v>
      </c>
    </row>
    <row r="13" customFormat="false" ht="18.75" hidden="false" customHeight="true" outlineLevel="0" collapsed="false">
      <c r="A13" s="12" t="s">
        <v>71</v>
      </c>
      <c r="B13" s="24" t="s">
        <v>61</v>
      </c>
      <c r="C13" s="24" t="s">
        <v>62</v>
      </c>
      <c r="D13" s="13" t="s">
        <v>51</v>
      </c>
      <c r="E13" s="24" t="s">
        <v>52</v>
      </c>
      <c r="F13" s="24" t="s">
        <v>52</v>
      </c>
      <c r="G13" s="24" t="s">
        <v>53</v>
      </c>
      <c r="H13" s="24" t="s">
        <v>52</v>
      </c>
      <c r="I13" s="25" t="n">
        <v>0</v>
      </c>
    </row>
    <row r="14" customFormat="false" ht="18.75" hidden="false" customHeight="true" outlineLevel="0" collapsed="false">
      <c r="A14" s="12" t="s">
        <v>72</v>
      </c>
      <c r="B14" s="24" t="s">
        <v>61</v>
      </c>
      <c r="C14" s="24" t="s">
        <v>62</v>
      </c>
      <c r="D14" s="13" t="s">
        <v>51</v>
      </c>
      <c r="E14" s="24" t="s">
        <v>52</v>
      </c>
      <c r="F14" s="24" t="s">
        <v>52</v>
      </c>
      <c r="G14" s="24" t="s">
        <v>53</v>
      </c>
      <c r="H14" s="24" t="s">
        <v>52</v>
      </c>
      <c r="I14" s="25" t="n">
        <v>0</v>
      </c>
    </row>
    <row r="15" customFormat="false" ht="18.75" hidden="false" customHeight="true" outlineLevel="0" collapsed="false">
      <c r="A15" s="12" t="s">
        <v>73</v>
      </c>
      <c r="B15" s="24" t="s">
        <v>49</v>
      </c>
      <c r="C15" s="24" t="s">
        <v>55</v>
      </c>
      <c r="D15" s="13" t="s">
        <v>67</v>
      </c>
      <c r="E15" s="24" t="s">
        <v>52</v>
      </c>
      <c r="F15" s="24" t="s">
        <v>52</v>
      </c>
      <c r="G15" s="24" t="s">
        <v>53</v>
      </c>
      <c r="H15" s="24" t="s">
        <v>52</v>
      </c>
      <c r="I15" s="25" t="n">
        <v>0</v>
      </c>
    </row>
    <row r="16" customFormat="false" ht="18.75" hidden="false" customHeight="true" outlineLevel="0" collapsed="false">
      <c r="A16" s="12" t="s">
        <v>74</v>
      </c>
      <c r="B16" s="24" t="s">
        <v>49</v>
      </c>
      <c r="C16" s="24" t="s">
        <v>55</v>
      </c>
      <c r="D16" s="13" t="s">
        <v>67</v>
      </c>
      <c r="E16" s="24" t="s">
        <v>52</v>
      </c>
      <c r="F16" s="24" t="s">
        <v>52</v>
      </c>
      <c r="G16" s="24" t="s">
        <v>53</v>
      </c>
      <c r="H16" s="24" t="s">
        <v>52</v>
      </c>
      <c r="I16" s="25" t="n">
        <v>0</v>
      </c>
    </row>
    <row r="17" customFormat="false" ht="18.75" hidden="false" customHeight="true" outlineLevel="0" collapsed="false">
      <c r="A17" s="12" t="s">
        <v>75</v>
      </c>
      <c r="B17" s="24" t="s">
        <v>49</v>
      </c>
      <c r="C17" s="24" t="s">
        <v>55</v>
      </c>
      <c r="D17" s="13" t="s">
        <v>67</v>
      </c>
      <c r="E17" s="24" t="s">
        <v>52</v>
      </c>
      <c r="F17" s="24" t="s">
        <v>52</v>
      </c>
      <c r="G17" s="24" t="s">
        <v>53</v>
      </c>
      <c r="H17" s="24" t="s">
        <v>52</v>
      </c>
      <c r="I17" s="25" t="n">
        <v>0</v>
      </c>
    </row>
    <row r="18" customFormat="false" ht="18.75" hidden="false" customHeight="true" outlineLevel="0" collapsed="false">
      <c r="A18" s="12" t="s">
        <v>76</v>
      </c>
      <c r="B18" s="24" t="s">
        <v>61</v>
      </c>
      <c r="C18" s="24" t="s">
        <v>62</v>
      </c>
      <c r="D18" s="13" t="s">
        <v>51</v>
      </c>
      <c r="E18" s="24" t="s">
        <v>52</v>
      </c>
      <c r="F18" s="24" t="s">
        <v>52</v>
      </c>
      <c r="G18" s="24" t="s">
        <v>53</v>
      </c>
      <c r="H18" s="24" t="s">
        <v>52</v>
      </c>
      <c r="I18" s="25" t="n">
        <v>0</v>
      </c>
    </row>
    <row r="19" customFormat="false" ht="18.75" hidden="false" customHeight="true" outlineLevel="0" collapsed="false">
      <c r="A19" s="12" t="s">
        <v>77</v>
      </c>
      <c r="B19" s="24" t="s">
        <v>61</v>
      </c>
      <c r="C19" s="24" t="s">
        <v>62</v>
      </c>
      <c r="D19" s="13" t="s">
        <v>51</v>
      </c>
      <c r="E19" s="24" t="s">
        <v>52</v>
      </c>
      <c r="F19" s="24" t="s">
        <v>52</v>
      </c>
      <c r="G19" s="24" t="s">
        <v>53</v>
      </c>
      <c r="H19" s="24" t="s">
        <v>52</v>
      </c>
      <c r="I19" s="25" t="n">
        <v>0</v>
      </c>
    </row>
    <row r="20" customFormat="false" ht="18.75" hidden="false" customHeight="true" outlineLevel="0" collapsed="false">
      <c r="A20" s="12" t="s">
        <v>78</v>
      </c>
      <c r="B20" s="24" t="s">
        <v>61</v>
      </c>
      <c r="C20" s="24" t="s">
        <v>62</v>
      </c>
      <c r="D20" s="13" t="s">
        <v>51</v>
      </c>
      <c r="E20" s="24" t="s">
        <v>52</v>
      </c>
      <c r="F20" s="24" t="s">
        <v>52</v>
      </c>
      <c r="G20" s="24" t="s">
        <v>53</v>
      </c>
      <c r="H20" s="24" t="s">
        <v>52</v>
      </c>
      <c r="I20" s="25" t="n">
        <v>0</v>
      </c>
    </row>
    <row r="21" customFormat="false" ht="18.75" hidden="false" customHeight="true" outlineLevel="0" collapsed="false">
      <c r="A21" s="12" t="s">
        <v>79</v>
      </c>
      <c r="B21" s="24" t="s">
        <v>49</v>
      </c>
      <c r="C21" s="24" t="s">
        <v>55</v>
      </c>
      <c r="D21" s="13" t="s">
        <v>67</v>
      </c>
      <c r="E21" s="24" t="s">
        <v>52</v>
      </c>
      <c r="F21" s="24" t="s">
        <v>52</v>
      </c>
      <c r="G21" s="24" t="s">
        <v>53</v>
      </c>
      <c r="H21" s="24" t="s">
        <v>52</v>
      </c>
      <c r="I21" s="25" t="n">
        <v>0</v>
      </c>
    </row>
    <row r="22" customFormat="false" ht="18.75" hidden="false" customHeight="true" outlineLevel="0" collapsed="false">
      <c r="A22" s="12" t="s">
        <v>80</v>
      </c>
      <c r="B22" s="24" t="s">
        <v>49</v>
      </c>
      <c r="C22" s="24" t="s">
        <v>55</v>
      </c>
      <c r="D22" s="13" t="s">
        <v>67</v>
      </c>
      <c r="E22" s="24" t="s">
        <v>52</v>
      </c>
      <c r="F22" s="24" t="s">
        <v>52</v>
      </c>
      <c r="G22" s="24" t="s">
        <v>53</v>
      </c>
      <c r="H22" s="24" t="s">
        <v>52</v>
      </c>
      <c r="I22" s="25" t="n">
        <v>0</v>
      </c>
    </row>
    <row r="23" customFormat="false" ht="18.75" hidden="false" customHeight="true" outlineLevel="0" collapsed="false">
      <c r="A23" s="12" t="s">
        <v>81</v>
      </c>
      <c r="B23" s="24" t="s">
        <v>49</v>
      </c>
      <c r="C23" s="24" t="s">
        <v>55</v>
      </c>
      <c r="D23" s="13" t="s">
        <v>67</v>
      </c>
      <c r="E23" s="24" t="s">
        <v>52</v>
      </c>
      <c r="F23" s="24" t="s">
        <v>52</v>
      </c>
      <c r="G23" s="24" t="s">
        <v>53</v>
      </c>
      <c r="H23" s="24" t="s">
        <v>52</v>
      </c>
      <c r="I23" s="25" t="n">
        <v>0</v>
      </c>
    </row>
    <row r="24" customFormat="false" ht="18.75" hidden="false" customHeight="true" outlineLevel="0" collapsed="false">
      <c r="A24" s="12" t="s">
        <v>82</v>
      </c>
      <c r="B24" s="24" t="s">
        <v>61</v>
      </c>
      <c r="C24" s="24" t="s">
        <v>62</v>
      </c>
      <c r="D24" s="13" t="s">
        <v>51</v>
      </c>
      <c r="E24" s="24" t="s">
        <v>52</v>
      </c>
      <c r="F24" s="24" t="s">
        <v>52</v>
      </c>
      <c r="G24" s="24" t="s">
        <v>53</v>
      </c>
      <c r="H24" s="24" t="s">
        <v>52</v>
      </c>
      <c r="I24" s="25" t="n">
        <v>0</v>
      </c>
    </row>
    <row r="25" customFormat="false" ht="18.75" hidden="false" customHeight="true" outlineLevel="0" collapsed="false">
      <c r="A25" s="12" t="s">
        <v>83</v>
      </c>
      <c r="B25" s="24" t="s">
        <v>61</v>
      </c>
      <c r="C25" s="24" t="s">
        <v>62</v>
      </c>
      <c r="D25" s="13" t="s">
        <v>51</v>
      </c>
      <c r="E25" s="24" t="s">
        <v>52</v>
      </c>
      <c r="F25" s="24" t="s">
        <v>52</v>
      </c>
      <c r="G25" s="24" t="s">
        <v>53</v>
      </c>
      <c r="H25" s="24" t="s">
        <v>52</v>
      </c>
      <c r="I25" s="25" t="n">
        <v>0</v>
      </c>
    </row>
    <row r="26" customFormat="false" ht="18.75" hidden="false" customHeight="true" outlineLevel="0" collapsed="false">
      <c r="A26" s="12" t="s">
        <v>84</v>
      </c>
      <c r="B26" s="24" t="s">
        <v>61</v>
      </c>
      <c r="C26" s="24" t="s">
        <v>62</v>
      </c>
      <c r="D26" s="13" t="s">
        <v>51</v>
      </c>
      <c r="E26" s="24" t="s">
        <v>52</v>
      </c>
      <c r="F26" s="24" t="s">
        <v>52</v>
      </c>
      <c r="G26" s="24" t="s">
        <v>53</v>
      </c>
      <c r="H26" s="24" t="s">
        <v>52</v>
      </c>
      <c r="I26" s="25" t="n">
        <v>0</v>
      </c>
    </row>
    <row r="27" customFormat="false" ht="18.75" hidden="false" customHeight="true" outlineLevel="0" collapsed="false">
      <c r="A27" s="12" t="s">
        <v>85</v>
      </c>
      <c r="B27" s="24" t="s">
        <v>49</v>
      </c>
      <c r="C27" s="24" t="s">
        <v>55</v>
      </c>
      <c r="D27" s="13" t="s">
        <v>67</v>
      </c>
      <c r="E27" s="24" t="s">
        <v>52</v>
      </c>
      <c r="F27" s="24" t="s">
        <v>52</v>
      </c>
      <c r="G27" s="24" t="s">
        <v>53</v>
      </c>
      <c r="H27" s="24" t="s">
        <v>52</v>
      </c>
      <c r="I27" s="25" t="n">
        <v>0</v>
      </c>
    </row>
    <row r="28" customFormat="false" ht="18.75" hidden="false" customHeight="true" outlineLevel="0" collapsed="false">
      <c r="A28" s="12" t="s">
        <v>86</v>
      </c>
      <c r="B28" s="24" t="s">
        <v>49</v>
      </c>
      <c r="C28" s="24" t="s">
        <v>55</v>
      </c>
      <c r="D28" s="13" t="s">
        <v>67</v>
      </c>
      <c r="E28" s="24" t="s">
        <v>52</v>
      </c>
      <c r="F28" s="24" t="s">
        <v>52</v>
      </c>
      <c r="G28" s="24" t="s">
        <v>53</v>
      </c>
      <c r="H28" s="24" t="s">
        <v>52</v>
      </c>
      <c r="I28" s="25" t="n">
        <v>0</v>
      </c>
    </row>
    <row r="29" customFormat="false" ht="18.75" hidden="false" customHeight="true" outlineLevel="0" collapsed="false">
      <c r="A29" s="12" t="s">
        <v>87</v>
      </c>
      <c r="B29" s="24" t="s">
        <v>49</v>
      </c>
      <c r="C29" s="24" t="s">
        <v>55</v>
      </c>
      <c r="D29" s="13" t="s">
        <v>67</v>
      </c>
      <c r="E29" s="24" t="s">
        <v>52</v>
      </c>
      <c r="F29" s="24" t="s">
        <v>52</v>
      </c>
      <c r="G29" s="24" t="s">
        <v>53</v>
      </c>
      <c r="H29" s="24" t="s">
        <v>52</v>
      </c>
      <c r="I29" s="25" t="n">
        <v>0</v>
      </c>
    </row>
    <row r="30" customFormat="false" ht="18.75" hidden="false" customHeight="true" outlineLevel="0" collapsed="false">
      <c r="A30" s="12" t="s">
        <v>88</v>
      </c>
      <c r="B30" s="24" t="s">
        <v>61</v>
      </c>
      <c r="C30" s="24" t="s">
        <v>62</v>
      </c>
      <c r="D30" s="13" t="s">
        <v>51</v>
      </c>
      <c r="E30" s="24" t="s">
        <v>52</v>
      </c>
      <c r="F30" s="24" t="s">
        <v>52</v>
      </c>
      <c r="G30" s="24" t="s">
        <v>53</v>
      </c>
      <c r="H30" s="24" t="s">
        <v>52</v>
      </c>
      <c r="I30" s="25" t="n">
        <v>0</v>
      </c>
    </row>
    <row r="31" customFormat="false" ht="18.75" hidden="false" customHeight="true" outlineLevel="0" collapsed="false">
      <c r="A31" s="12" t="s">
        <v>89</v>
      </c>
      <c r="B31" s="24" t="s">
        <v>61</v>
      </c>
      <c r="C31" s="24" t="s">
        <v>62</v>
      </c>
      <c r="D31" s="13" t="s">
        <v>51</v>
      </c>
      <c r="E31" s="24" t="s">
        <v>52</v>
      </c>
      <c r="F31" s="24" t="s">
        <v>52</v>
      </c>
      <c r="G31" s="24" t="s">
        <v>53</v>
      </c>
      <c r="H31" s="24" t="s">
        <v>52</v>
      </c>
      <c r="I31" s="25" t="n">
        <v>0</v>
      </c>
    </row>
    <row r="32" customFormat="false" ht="18.75" hidden="false" customHeight="true" outlineLevel="0" collapsed="false">
      <c r="A32" s="12" t="s">
        <v>90</v>
      </c>
      <c r="B32" s="24" t="s">
        <v>61</v>
      </c>
      <c r="C32" s="24" t="s">
        <v>62</v>
      </c>
      <c r="D32" s="13" t="s">
        <v>51</v>
      </c>
      <c r="E32" s="24" t="s">
        <v>52</v>
      </c>
      <c r="F32" s="24" t="s">
        <v>52</v>
      </c>
      <c r="G32" s="24" t="s">
        <v>53</v>
      </c>
      <c r="H32" s="24" t="s">
        <v>52</v>
      </c>
      <c r="I32" s="25" t="n">
        <v>0</v>
      </c>
    </row>
    <row r="33" customFormat="false" ht="18.75" hidden="false" customHeight="true" outlineLevel="0" collapsed="false">
      <c r="A33" s="12" t="s">
        <v>91</v>
      </c>
      <c r="B33" s="24" t="s">
        <v>49</v>
      </c>
      <c r="C33" s="24" t="s">
        <v>55</v>
      </c>
      <c r="D33" s="13" t="s">
        <v>67</v>
      </c>
      <c r="E33" s="24" t="s">
        <v>52</v>
      </c>
      <c r="F33" s="24" t="s">
        <v>52</v>
      </c>
      <c r="G33" s="24" t="s">
        <v>53</v>
      </c>
      <c r="H33" s="24" t="s">
        <v>52</v>
      </c>
      <c r="I33" s="25" t="n">
        <v>0</v>
      </c>
    </row>
    <row r="34" customFormat="false" ht="18.75" hidden="false" customHeight="true" outlineLevel="0" collapsed="false">
      <c r="A34" s="12" t="s">
        <v>92</v>
      </c>
      <c r="B34" s="24" t="s">
        <v>49</v>
      </c>
      <c r="C34" s="24" t="s">
        <v>55</v>
      </c>
      <c r="D34" s="13" t="s">
        <v>67</v>
      </c>
      <c r="E34" s="24" t="s">
        <v>52</v>
      </c>
      <c r="F34" s="24" t="s">
        <v>52</v>
      </c>
      <c r="G34" s="24" t="s">
        <v>53</v>
      </c>
      <c r="H34" s="24" t="s">
        <v>52</v>
      </c>
      <c r="I34" s="25" t="n">
        <v>0</v>
      </c>
    </row>
    <row r="35" customFormat="false" ht="18.75" hidden="false" customHeight="true" outlineLevel="0" collapsed="false">
      <c r="A35" s="12" t="s">
        <v>93</v>
      </c>
      <c r="B35" s="24" t="s">
        <v>49</v>
      </c>
      <c r="C35" s="24" t="s">
        <v>55</v>
      </c>
      <c r="D35" s="13" t="s">
        <v>67</v>
      </c>
      <c r="E35" s="24" t="s">
        <v>52</v>
      </c>
      <c r="F35" s="24" t="s">
        <v>52</v>
      </c>
      <c r="G35" s="24" t="s">
        <v>53</v>
      </c>
      <c r="H35" s="24" t="s">
        <v>52</v>
      </c>
      <c r="I35" s="25" t="n">
        <v>0</v>
      </c>
    </row>
    <row r="36" customFormat="false" ht="18.75" hidden="false" customHeight="true" outlineLevel="0" collapsed="false">
      <c r="A36" s="12" t="s">
        <v>94</v>
      </c>
      <c r="B36" s="24" t="s">
        <v>49</v>
      </c>
      <c r="C36" s="24" t="s">
        <v>55</v>
      </c>
      <c r="D36" s="13" t="s">
        <v>67</v>
      </c>
      <c r="E36" s="24" t="s">
        <v>52</v>
      </c>
      <c r="F36" s="24" t="s">
        <v>52</v>
      </c>
      <c r="G36" s="24" t="s">
        <v>53</v>
      </c>
      <c r="H36" s="24" t="s">
        <v>52</v>
      </c>
      <c r="I36" s="25" t="n">
        <v>0</v>
      </c>
    </row>
    <row r="37" customFormat="false" ht="18.75" hidden="false" customHeight="true" outlineLevel="0" collapsed="false">
      <c r="A37" s="12" t="s">
        <v>95</v>
      </c>
      <c r="B37" s="24" t="s">
        <v>61</v>
      </c>
      <c r="C37" s="24" t="s">
        <v>62</v>
      </c>
      <c r="D37" s="13" t="s">
        <v>51</v>
      </c>
      <c r="E37" s="24" t="s">
        <v>52</v>
      </c>
      <c r="F37" s="24" t="s">
        <v>52</v>
      </c>
      <c r="G37" s="24" t="s">
        <v>53</v>
      </c>
      <c r="H37" s="24" t="s">
        <v>52</v>
      </c>
      <c r="I37" s="25" t="n">
        <v>0</v>
      </c>
    </row>
    <row r="38" customFormat="false" ht="18.75" hidden="false" customHeight="true" outlineLevel="0" collapsed="false">
      <c r="A38" s="12" t="s">
        <v>96</v>
      </c>
      <c r="B38" s="24" t="s">
        <v>61</v>
      </c>
      <c r="C38" s="24" t="s">
        <v>62</v>
      </c>
      <c r="D38" s="13" t="s">
        <v>51</v>
      </c>
      <c r="E38" s="24" t="s">
        <v>52</v>
      </c>
      <c r="F38" s="24" t="s">
        <v>52</v>
      </c>
      <c r="G38" s="24" t="s">
        <v>53</v>
      </c>
      <c r="H38" s="24" t="s">
        <v>52</v>
      </c>
      <c r="I38" s="25" t="n">
        <v>0</v>
      </c>
    </row>
    <row r="39" customFormat="false" ht="18.75" hidden="false" customHeight="true" outlineLevel="0" collapsed="false">
      <c r="A39" s="12" t="s">
        <v>97</v>
      </c>
      <c r="B39" s="24" t="s">
        <v>61</v>
      </c>
      <c r="C39" s="24" t="s">
        <v>62</v>
      </c>
      <c r="D39" s="13" t="s">
        <v>51</v>
      </c>
      <c r="E39" s="24" t="s">
        <v>52</v>
      </c>
      <c r="F39" s="24" t="s">
        <v>52</v>
      </c>
      <c r="G39" s="24" t="s">
        <v>53</v>
      </c>
      <c r="H39" s="24" t="s">
        <v>52</v>
      </c>
      <c r="I39" s="25" t="n">
        <v>0</v>
      </c>
    </row>
    <row r="40" customFormat="false" ht="18.75" hidden="false" customHeight="true" outlineLevel="0" collapsed="false">
      <c r="A40" s="12" t="s">
        <v>98</v>
      </c>
      <c r="B40" s="24" t="s">
        <v>61</v>
      </c>
      <c r="C40" s="24" t="s">
        <v>62</v>
      </c>
      <c r="D40" s="13" t="s">
        <v>51</v>
      </c>
      <c r="E40" s="24" t="s">
        <v>52</v>
      </c>
      <c r="F40" s="24" t="s">
        <v>52</v>
      </c>
      <c r="G40" s="24" t="s">
        <v>53</v>
      </c>
      <c r="H40" s="24" t="s">
        <v>52</v>
      </c>
      <c r="I40" s="25" t="n">
        <v>0</v>
      </c>
    </row>
    <row r="41" customFormat="false" ht="18.75" hidden="false" customHeight="true" outlineLevel="0" collapsed="false">
      <c r="A41" s="16" t="s">
        <v>99</v>
      </c>
      <c r="B41" s="24" t="s">
        <v>61</v>
      </c>
      <c r="C41" s="24" t="s">
        <v>62</v>
      </c>
      <c r="D41" s="13" t="s">
        <v>51</v>
      </c>
      <c r="E41" s="13" t="s">
        <v>57</v>
      </c>
      <c r="F41" s="13" t="s">
        <v>52</v>
      </c>
      <c r="G41" s="13" t="s">
        <v>58</v>
      </c>
      <c r="H41" s="13" t="s">
        <v>52</v>
      </c>
      <c r="I41" s="25" t="n">
        <v>0</v>
      </c>
    </row>
    <row r="42" customFormat="false" ht="18.75" hidden="false" customHeight="true" outlineLevel="0" collapsed="false">
      <c r="A42" s="16" t="s">
        <v>100</v>
      </c>
      <c r="B42" s="24" t="s">
        <v>61</v>
      </c>
      <c r="C42" s="13" t="s">
        <v>50</v>
      </c>
      <c r="D42" s="13" t="s">
        <v>51</v>
      </c>
      <c r="E42" s="13" t="s">
        <v>57</v>
      </c>
      <c r="F42" s="13" t="s">
        <v>52</v>
      </c>
      <c r="G42" s="13" t="s">
        <v>58</v>
      </c>
      <c r="H42" s="13" t="s">
        <v>52</v>
      </c>
      <c r="I42" s="25" t="n">
        <v>0</v>
      </c>
    </row>
    <row r="43" customFormat="false" ht="18.75" hidden="false" customHeight="true" outlineLevel="0" collapsed="false">
      <c r="A43" s="16" t="s">
        <v>101</v>
      </c>
      <c r="B43" s="24" t="s">
        <v>61</v>
      </c>
      <c r="C43" s="24" t="s">
        <v>62</v>
      </c>
      <c r="D43" s="13" t="s">
        <v>51</v>
      </c>
      <c r="E43" s="13" t="s">
        <v>102</v>
      </c>
      <c r="F43" s="13" t="s">
        <v>52</v>
      </c>
      <c r="G43" s="13" t="s">
        <v>58</v>
      </c>
      <c r="H43" s="13" t="s">
        <v>103</v>
      </c>
      <c r="I43" s="25" t="n">
        <v>1</v>
      </c>
    </row>
    <row r="44" customFormat="false" ht="18.75" hidden="false" customHeight="true" outlineLevel="0" collapsed="false">
      <c r="A44" s="16" t="s">
        <v>104</v>
      </c>
      <c r="B44" s="24" t="s">
        <v>61</v>
      </c>
      <c r="C44" s="24" t="s">
        <v>62</v>
      </c>
      <c r="D44" s="13" t="s">
        <v>51</v>
      </c>
      <c r="E44" s="13" t="s">
        <v>57</v>
      </c>
      <c r="F44" s="13" t="s">
        <v>52</v>
      </c>
      <c r="G44" s="13" t="s">
        <v>58</v>
      </c>
      <c r="H44" s="13" t="s">
        <v>105</v>
      </c>
      <c r="I44" s="25" t="n">
        <v>1</v>
      </c>
    </row>
    <row r="45" customFormat="false" ht="18.75" hidden="false" customHeight="true" outlineLevel="0" collapsed="false">
      <c r="A45" s="16" t="s">
        <v>106</v>
      </c>
      <c r="B45" s="24" t="s">
        <v>61</v>
      </c>
      <c r="C45" s="13" t="s">
        <v>50</v>
      </c>
      <c r="D45" s="13" t="s">
        <v>107</v>
      </c>
      <c r="E45" s="13" t="s">
        <v>108</v>
      </c>
      <c r="F45" s="13" t="s">
        <v>52</v>
      </c>
      <c r="G45" s="13" t="s">
        <v>58</v>
      </c>
      <c r="H45" s="13" t="s">
        <v>109</v>
      </c>
      <c r="I45" s="25" t="n">
        <v>1</v>
      </c>
    </row>
    <row r="46" customFormat="false" ht="18.75" hidden="false" customHeight="true" outlineLevel="0" collapsed="false">
      <c r="A46" s="16" t="s">
        <v>110</v>
      </c>
      <c r="B46" s="24" t="s">
        <v>61</v>
      </c>
      <c r="C46" s="24" t="s">
        <v>62</v>
      </c>
      <c r="D46" s="13" t="s">
        <v>107</v>
      </c>
      <c r="E46" s="13" t="s">
        <v>108</v>
      </c>
      <c r="F46" s="13" t="s">
        <v>52</v>
      </c>
      <c r="G46" s="13" t="s">
        <v>58</v>
      </c>
      <c r="H46" s="13" t="s">
        <v>109</v>
      </c>
      <c r="I46" s="25" t="n">
        <v>1</v>
      </c>
    </row>
    <row r="47" customFormat="false" ht="18.75" hidden="false" customHeight="true" outlineLevel="0" collapsed="false">
      <c r="A47" s="16" t="s">
        <v>111</v>
      </c>
      <c r="B47" s="24" t="s">
        <v>61</v>
      </c>
      <c r="C47" s="24" t="s">
        <v>62</v>
      </c>
      <c r="D47" s="13" t="s">
        <v>107</v>
      </c>
      <c r="E47" s="13" t="s">
        <v>108</v>
      </c>
      <c r="F47" s="13" t="s">
        <v>52</v>
      </c>
      <c r="G47" s="13" t="s">
        <v>58</v>
      </c>
      <c r="H47" s="13" t="s">
        <v>103</v>
      </c>
      <c r="I47" s="25" t="n">
        <v>1</v>
      </c>
    </row>
    <row r="48" customFormat="false" ht="18.75" hidden="false" customHeight="true" outlineLevel="0" collapsed="false">
      <c r="A48" s="16" t="s">
        <v>112</v>
      </c>
      <c r="B48" s="24" t="s">
        <v>61</v>
      </c>
      <c r="C48" s="24" t="s">
        <v>62</v>
      </c>
      <c r="D48" s="13" t="s">
        <v>107</v>
      </c>
      <c r="E48" s="13" t="s">
        <v>108</v>
      </c>
      <c r="F48" s="13" t="s">
        <v>52</v>
      </c>
      <c r="G48" s="13" t="s">
        <v>58</v>
      </c>
      <c r="H48" s="13" t="s">
        <v>113</v>
      </c>
      <c r="I48" s="25" t="n">
        <v>1</v>
      </c>
    </row>
    <row r="49" customFormat="false" ht="18.75" hidden="false" customHeight="true" outlineLevel="0" collapsed="false">
      <c r="A49" s="16" t="s">
        <v>114</v>
      </c>
      <c r="B49" s="24" t="s">
        <v>61</v>
      </c>
      <c r="C49" s="24" t="s">
        <v>62</v>
      </c>
      <c r="D49" s="13" t="s">
        <v>107</v>
      </c>
      <c r="E49" s="13" t="s">
        <v>108</v>
      </c>
      <c r="F49" s="13" t="s">
        <v>52</v>
      </c>
      <c r="G49" s="13" t="s">
        <v>58</v>
      </c>
      <c r="H49" s="13" t="s">
        <v>115</v>
      </c>
      <c r="I49" s="25" t="n">
        <v>1</v>
      </c>
    </row>
    <row r="50" customFormat="false" ht="18.75" hidden="false" customHeight="true" outlineLevel="0" collapsed="false">
      <c r="A50" s="16" t="s">
        <v>116</v>
      </c>
      <c r="B50" s="24" t="s">
        <v>61</v>
      </c>
      <c r="C50" s="24" t="s">
        <v>62</v>
      </c>
      <c r="D50" s="13" t="s">
        <v>107</v>
      </c>
      <c r="E50" s="13" t="s">
        <v>108</v>
      </c>
      <c r="F50" s="13" t="s">
        <v>52</v>
      </c>
      <c r="G50" s="13" t="s">
        <v>58</v>
      </c>
      <c r="H50" s="13" t="s">
        <v>117</v>
      </c>
      <c r="I50" s="25" t="n">
        <v>1</v>
      </c>
    </row>
    <row r="51" customFormat="false" ht="18.75" hidden="false" customHeight="true" outlineLevel="0" collapsed="false">
      <c r="A51" s="16" t="s">
        <v>118</v>
      </c>
      <c r="B51" s="24" t="s">
        <v>61</v>
      </c>
      <c r="C51" s="24" t="s">
        <v>62</v>
      </c>
      <c r="D51" s="13" t="s">
        <v>56</v>
      </c>
      <c r="E51" s="13" t="s">
        <v>57</v>
      </c>
      <c r="F51" s="13" t="s">
        <v>52</v>
      </c>
      <c r="G51" s="13" t="s">
        <v>58</v>
      </c>
      <c r="H51" s="13" t="s">
        <v>119</v>
      </c>
      <c r="I51" s="25" t="n">
        <v>1</v>
      </c>
    </row>
    <row r="52" customFormat="false" ht="18.75" hidden="false" customHeight="true" outlineLevel="0" collapsed="false">
      <c r="A52" s="16" t="s">
        <v>120</v>
      </c>
      <c r="B52" s="24" t="s">
        <v>61</v>
      </c>
      <c r="C52" s="24" t="s">
        <v>62</v>
      </c>
      <c r="D52" s="13" t="s">
        <v>56</v>
      </c>
      <c r="E52" s="13" t="s">
        <v>57</v>
      </c>
      <c r="F52" s="13" t="s">
        <v>52</v>
      </c>
      <c r="G52" s="13" t="s">
        <v>58</v>
      </c>
      <c r="H52" s="13" t="s">
        <v>121</v>
      </c>
      <c r="I52" s="25" t="n">
        <v>1</v>
      </c>
    </row>
    <row r="53" customFormat="false" ht="18.75" hidden="false" customHeight="true" outlineLevel="0" collapsed="false">
      <c r="A53" s="16" t="s">
        <v>122</v>
      </c>
      <c r="B53" s="24" t="s">
        <v>61</v>
      </c>
      <c r="C53" s="24" t="s">
        <v>62</v>
      </c>
      <c r="D53" s="13" t="s">
        <v>52</v>
      </c>
      <c r="E53" s="13" t="s">
        <v>52</v>
      </c>
      <c r="F53" s="13" t="s">
        <v>52</v>
      </c>
      <c r="G53" s="13" t="s">
        <v>58</v>
      </c>
      <c r="H53" s="13" t="s">
        <v>123</v>
      </c>
      <c r="I53" s="25" t="n">
        <v>1</v>
      </c>
    </row>
    <row r="54" customFormat="false" ht="18.75" hidden="false" customHeight="true" outlineLevel="0" collapsed="false">
      <c r="A54" s="16" t="s">
        <v>124</v>
      </c>
      <c r="B54" s="24" t="s">
        <v>61</v>
      </c>
      <c r="C54" s="24" t="s">
        <v>62</v>
      </c>
      <c r="D54" s="13" t="s">
        <v>125</v>
      </c>
      <c r="E54" s="13" t="s">
        <v>57</v>
      </c>
      <c r="F54" s="13" t="s">
        <v>52</v>
      </c>
      <c r="G54" s="13" t="s">
        <v>58</v>
      </c>
      <c r="H54" s="13" t="s">
        <v>109</v>
      </c>
      <c r="I54" s="25" t="n">
        <v>1</v>
      </c>
    </row>
    <row r="55" customFormat="false" ht="18.75" hidden="false" customHeight="true" outlineLevel="0" collapsed="false">
      <c r="A55" s="16" t="s">
        <v>126</v>
      </c>
      <c r="B55" s="24" t="s">
        <v>61</v>
      </c>
      <c r="C55" s="24" t="s">
        <v>62</v>
      </c>
      <c r="D55" s="13" t="s">
        <v>67</v>
      </c>
      <c r="E55" s="13" t="s">
        <v>52</v>
      </c>
      <c r="F55" s="13" t="s">
        <v>52</v>
      </c>
      <c r="G55" s="13" t="s">
        <v>53</v>
      </c>
      <c r="H55" s="13" t="s">
        <v>52</v>
      </c>
      <c r="I55" s="25" t="n">
        <v>0</v>
      </c>
    </row>
    <row r="56" customFormat="false" ht="18.75" hidden="false" customHeight="true" outlineLevel="0" collapsed="false">
      <c r="A56" s="16" t="s">
        <v>127</v>
      </c>
      <c r="B56" s="24" t="s">
        <v>61</v>
      </c>
      <c r="C56" s="24" t="s">
        <v>62</v>
      </c>
      <c r="D56" s="13" t="s">
        <v>67</v>
      </c>
      <c r="E56" s="13" t="s">
        <v>52</v>
      </c>
      <c r="F56" s="13" t="s">
        <v>52</v>
      </c>
      <c r="G56" s="13" t="s">
        <v>53</v>
      </c>
      <c r="H56" s="13" t="s">
        <v>52</v>
      </c>
      <c r="I56" s="25" t="n">
        <v>0</v>
      </c>
    </row>
    <row r="57" customFormat="false" ht="18.75" hidden="false" customHeight="true" outlineLevel="0" collapsed="false">
      <c r="A57" s="16" t="s">
        <v>128</v>
      </c>
      <c r="B57" s="24" t="s">
        <v>61</v>
      </c>
      <c r="C57" s="24" t="s">
        <v>62</v>
      </c>
      <c r="D57" s="13" t="s">
        <v>67</v>
      </c>
      <c r="E57" s="13" t="s">
        <v>52</v>
      </c>
      <c r="F57" s="13" t="s">
        <v>52</v>
      </c>
      <c r="G57" s="13" t="s">
        <v>53</v>
      </c>
      <c r="H57" s="13" t="s">
        <v>52</v>
      </c>
      <c r="I57" s="25" t="n">
        <v>0</v>
      </c>
    </row>
    <row r="58" customFormat="false" ht="18.75" hidden="false" customHeight="true" outlineLevel="0" collapsed="false">
      <c r="A58" s="16" t="s">
        <v>129</v>
      </c>
      <c r="B58" s="24" t="s">
        <v>61</v>
      </c>
      <c r="C58" s="24" t="s">
        <v>62</v>
      </c>
      <c r="D58" s="13" t="s">
        <v>67</v>
      </c>
      <c r="E58" s="13" t="s">
        <v>52</v>
      </c>
      <c r="F58" s="13" t="s">
        <v>52</v>
      </c>
      <c r="G58" s="13" t="s">
        <v>53</v>
      </c>
      <c r="H58" s="13" t="s">
        <v>52</v>
      </c>
      <c r="I58" s="25" t="n">
        <v>0</v>
      </c>
    </row>
    <row r="59" customFormat="false" ht="18.75" hidden="false" customHeight="true" outlineLevel="0" collapsed="false">
      <c r="A59" s="16" t="s">
        <v>130</v>
      </c>
      <c r="B59" s="24" t="s">
        <v>61</v>
      </c>
      <c r="C59" s="24" t="s">
        <v>62</v>
      </c>
      <c r="D59" s="13" t="s">
        <v>131</v>
      </c>
      <c r="E59" s="13" t="s">
        <v>108</v>
      </c>
      <c r="F59" s="13" t="s">
        <v>52</v>
      </c>
      <c r="G59" s="13" t="s">
        <v>58</v>
      </c>
      <c r="H59" s="13" t="s">
        <v>52</v>
      </c>
      <c r="I59" s="25" t="n">
        <v>0</v>
      </c>
    </row>
    <row r="60" customFormat="false" ht="18.75" hidden="false" customHeight="true" outlineLevel="0" collapsed="false">
      <c r="A60" s="16" t="s">
        <v>132</v>
      </c>
      <c r="B60" s="24" t="s">
        <v>61</v>
      </c>
      <c r="C60" s="24" t="s">
        <v>62</v>
      </c>
      <c r="D60" s="13" t="s">
        <v>131</v>
      </c>
      <c r="E60" s="13" t="s">
        <v>133</v>
      </c>
      <c r="F60" s="13" t="s">
        <v>52</v>
      </c>
      <c r="G60" s="13" t="s">
        <v>58</v>
      </c>
      <c r="H60" s="13" t="s">
        <v>134</v>
      </c>
      <c r="I60" s="25" t="n">
        <v>1</v>
      </c>
    </row>
    <row r="61" customFormat="false" ht="18.75" hidden="false" customHeight="true" outlineLevel="0" collapsed="false">
      <c r="A61" s="16" t="s">
        <v>135</v>
      </c>
      <c r="B61" s="24" t="s">
        <v>61</v>
      </c>
      <c r="C61" s="24" t="s">
        <v>62</v>
      </c>
      <c r="D61" s="13" t="s">
        <v>107</v>
      </c>
      <c r="E61" s="13" t="s">
        <v>108</v>
      </c>
      <c r="F61" s="13" t="s">
        <v>52</v>
      </c>
      <c r="G61" s="13" t="s">
        <v>58</v>
      </c>
      <c r="H61" s="13" t="s">
        <v>52</v>
      </c>
      <c r="I61" s="25" t="n">
        <v>0</v>
      </c>
    </row>
    <row r="62" customFormat="false" ht="18.75" hidden="false" customHeight="true" outlineLevel="0" collapsed="false">
      <c r="A62" s="16" t="s">
        <v>136</v>
      </c>
      <c r="B62" s="24" t="s">
        <v>61</v>
      </c>
      <c r="C62" s="24" t="s">
        <v>62</v>
      </c>
      <c r="D62" s="13" t="s">
        <v>107</v>
      </c>
      <c r="E62" s="13" t="s">
        <v>133</v>
      </c>
      <c r="F62" s="13" t="s">
        <v>52</v>
      </c>
      <c r="G62" s="13" t="s">
        <v>58</v>
      </c>
      <c r="H62" s="13" t="s">
        <v>134</v>
      </c>
      <c r="I62" s="25" t="n">
        <v>1</v>
      </c>
    </row>
    <row r="63" customFormat="false" ht="18.75" hidden="false" customHeight="true" outlineLevel="0" collapsed="false">
      <c r="A63" s="16" t="s">
        <v>137</v>
      </c>
      <c r="B63" s="24" t="s">
        <v>61</v>
      </c>
      <c r="C63" s="24" t="s">
        <v>62</v>
      </c>
      <c r="D63" s="13" t="s">
        <v>107</v>
      </c>
      <c r="E63" s="13" t="s">
        <v>108</v>
      </c>
      <c r="F63" s="13" t="s">
        <v>52</v>
      </c>
      <c r="G63" s="13" t="s">
        <v>58</v>
      </c>
      <c r="H63" s="13" t="s">
        <v>105</v>
      </c>
      <c r="I63" s="25" t="n">
        <v>1</v>
      </c>
    </row>
    <row r="64" customFormat="false" ht="18.75" hidden="false" customHeight="true" outlineLevel="0" collapsed="false">
      <c r="A64" s="17" t="s">
        <v>138</v>
      </c>
      <c r="B64" s="24" t="s">
        <v>61</v>
      </c>
      <c r="C64" s="24" t="s">
        <v>62</v>
      </c>
      <c r="D64" s="13" t="s">
        <v>139</v>
      </c>
      <c r="E64" s="13" t="s">
        <v>52</v>
      </c>
      <c r="F64" s="13" t="s">
        <v>52</v>
      </c>
      <c r="G64" s="13" t="s">
        <v>53</v>
      </c>
      <c r="H64" s="13" t="s">
        <v>52</v>
      </c>
      <c r="I64" s="25" t="n">
        <v>0</v>
      </c>
    </row>
    <row r="65" customFormat="false" ht="18.75" hidden="false" customHeight="true" outlineLevel="0" collapsed="false">
      <c r="A65" s="17" t="s">
        <v>140</v>
      </c>
      <c r="B65" s="24" t="s">
        <v>61</v>
      </c>
      <c r="C65" s="13" t="s">
        <v>141</v>
      </c>
      <c r="D65" s="13" t="s">
        <v>139</v>
      </c>
      <c r="E65" s="13" t="s">
        <v>52</v>
      </c>
      <c r="F65" s="13" t="s">
        <v>52</v>
      </c>
      <c r="G65" s="13" t="s">
        <v>53</v>
      </c>
      <c r="H65" s="13" t="s">
        <v>52</v>
      </c>
      <c r="I65" s="25" t="n">
        <v>0</v>
      </c>
    </row>
    <row r="66" customFormat="false" ht="18.75" hidden="false" customHeight="true" outlineLevel="0" collapsed="false">
      <c r="A66" s="17" t="s">
        <v>142</v>
      </c>
      <c r="B66" s="13" t="s">
        <v>49</v>
      </c>
      <c r="C66" s="13" t="s">
        <v>141</v>
      </c>
      <c r="D66" s="13" t="s">
        <v>139</v>
      </c>
      <c r="E66" s="13" t="s">
        <v>52</v>
      </c>
      <c r="F66" s="13" t="s">
        <v>52</v>
      </c>
      <c r="G66" s="13" t="s">
        <v>53</v>
      </c>
      <c r="H66" s="13" t="s">
        <v>52</v>
      </c>
      <c r="I66" s="25" t="n">
        <v>0</v>
      </c>
    </row>
    <row r="67" customFormat="false" ht="18.75" hidden="false" customHeight="true" outlineLevel="0" collapsed="false">
      <c r="A67" s="17" t="s">
        <v>143</v>
      </c>
      <c r="B67" s="24" t="s">
        <v>55</v>
      </c>
      <c r="C67" s="24" t="s">
        <v>62</v>
      </c>
      <c r="D67" s="13" t="s">
        <v>107</v>
      </c>
      <c r="E67" s="13" t="s">
        <v>52</v>
      </c>
      <c r="F67" s="13" t="s">
        <v>52</v>
      </c>
      <c r="G67" s="13" t="s">
        <v>53</v>
      </c>
      <c r="H67" s="13" t="s">
        <v>52</v>
      </c>
      <c r="I67" s="25" t="n">
        <v>0</v>
      </c>
    </row>
    <row r="68" customFormat="false" ht="18.75" hidden="false" customHeight="true" outlineLevel="0" collapsed="false">
      <c r="A68" s="17" t="s">
        <v>144</v>
      </c>
      <c r="B68" s="24" t="s">
        <v>61</v>
      </c>
      <c r="C68" s="24" t="s">
        <v>62</v>
      </c>
      <c r="D68" s="13" t="s">
        <v>145</v>
      </c>
      <c r="E68" s="13" t="s">
        <v>52</v>
      </c>
      <c r="F68" s="13" t="s">
        <v>52</v>
      </c>
      <c r="G68" s="13" t="s">
        <v>53</v>
      </c>
      <c r="H68" s="13" t="s">
        <v>52</v>
      </c>
      <c r="I68" s="25" t="n">
        <v>0</v>
      </c>
    </row>
    <row r="69" customFormat="false" ht="18.75" hidden="false" customHeight="true" outlineLevel="0" collapsed="false">
      <c r="A69" s="17" t="s">
        <v>146</v>
      </c>
      <c r="B69" s="24" t="s">
        <v>61</v>
      </c>
      <c r="C69" s="13" t="s">
        <v>141</v>
      </c>
      <c r="D69" s="13" t="s">
        <v>145</v>
      </c>
      <c r="E69" s="13" t="s">
        <v>52</v>
      </c>
      <c r="F69" s="13" t="s">
        <v>52</v>
      </c>
      <c r="G69" s="13" t="s">
        <v>53</v>
      </c>
      <c r="H69" s="13" t="s">
        <v>52</v>
      </c>
      <c r="I69" s="25" t="n">
        <v>0</v>
      </c>
    </row>
    <row r="70" customFormat="false" ht="18.75" hidden="false" customHeight="true" outlineLevel="0" collapsed="false">
      <c r="A70" s="17" t="s">
        <v>147</v>
      </c>
      <c r="B70" s="13" t="s">
        <v>49</v>
      </c>
      <c r="C70" s="13" t="s">
        <v>141</v>
      </c>
      <c r="D70" s="13" t="s">
        <v>145</v>
      </c>
      <c r="E70" s="13" t="s">
        <v>52</v>
      </c>
      <c r="F70" s="13" t="s">
        <v>52</v>
      </c>
      <c r="G70" s="13" t="s">
        <v>53</v>
      </c>
      <c r="H70" s="13" t="s">
        <v>52</v>
      </c>
      <c r="I70" s="25" t="n">
        <v>0</v>
      </c>
    </row>
    <row r="71" customFormat="false" ht="18.75" hidden="false" customHeight="true" outlineLevel="0" collapsed="false">
      <c r="A71" s="17" t="s">
        <v>148</v>
      </c>
      <c r="B71" s="13" t="s">
        <v>49</v>
      </c>
      <c r="C71" s="24" t="s">
        <v>62</v>
      </c>
      <c r="D71" s="13" t="s">
        <v>125</v>
      </c>
      <c r="E71" s="13" t="s">
        <v>52</v>
      </c>
      <c r="F71" s="13" t="s">
        <v>52</v>
      </c>
      <c r="G71" s="13" t="s">
        <v>53</v>
      </c>
      <c r="H71" s="13" t="s">
        <v>109</v>
      </c>
      <c r="I71" s="25" t="n">
        <v>1</v>
      </c>
    </row>
    <row r="72" customFormat="false" ht="18.75" hidden="false" customHeight="true" outlineLevel="0" collapsed="false">
      <c r="A72" s="17" t="s">
        <v>149</v>
      </c>
      <c r="B72" s="24" t="s">
        <v>61</v>
      </c>
      <c r="C72" s="24" t="s">
        <v>62</v>
      </c>
      <c r="D72" s="13" t="s">
        <v>139</v>
      </c>
      <c r="E72" s="13" t="s">
        <v>52</v>
      </c>
      <c r="F72" s="13" t="s">
        <v>52</v>
      </c>
      <c r="G72" s="13" t="s">
        <v>53</v>
      </c>
      <c r="H72" s="13" t="s">
        <v>109</v>
      </c>
      <c r="I72" s="25" t="n">
        <v>1</v>
      </c>
    </row>
    <row r="73" customFormat="false" ht="18.75" hidden="false" customHeight="true" outlineLevel="0" collapsed="false">
      <c r="A73" s="17" t="s">
        <v>150</v>
      </c>
      <c r="B73" s="24" t="s">
        <v>61</v>
      </c>
      <c r="C73" s="13" t="s">
        <v>141</v>
      </c>
      <c r="D73" s="13" t="s">
        <v>139</v>
      </c>
      <c r="E73" s="13" t="s">
        <v>52</v>
      </c>
      <c r="F73" s="13" t="s">
        <v>52</v>
      </c>
      <c r="G73" s="13" t="s">
        <v>53</v>
      </c>
      <c r="H73" s="13" t="s">
        <v>109</v>
      </c>
      <c r="I73" s="25" t="n">
        <v>1</v>
      </c>
    </row>
    <row r="74" customFormat="false" ht="18.75" hidden="false" customHeight="true" outlineLevel="0" collapsed="false">
      <c r="A74" s="17" t="s">
        <v>151</v>
      </c>
      <c r="B74" s="13" t="s">
        <v>49</v>
      </c>
      <c r="C74" s="13" t="s">
        <v>141</v>
      </c>
      <c r="D74" s="13" t="s">
        <v>139</v>
      </c>
      <c r="E74" s="13" t="s">
        <v>52</v>
      </c>
      <c r="F74" s="13" t="s">
        <v>52</v>
      </c>
      <c r="G74" s="13" t="s">
        <v>53</v>
      </c>
      <c r="H74" s="13" t="s">
        <v>109</v>
      </c>
      <c r="I74" s="25" t="n">
        <v>1</v>
      </c>
    </row>
    <row r="75" customFormat="false" ht="18.75" hidden="false" customHeight="true" outlineLevel="0" collapsed="false">
      <c r="A75" s="17" t="s">
        <v>152</v>
      </c>
      <c r="B75" s="24" t="s">
        <v>61</v>
      </c>
      <c r="C75" s="24" t="s">
        <v>62</v>
      </c>
      <c r="D75" s="13" t="s">
        <v>153</v>
      </c>
      <c r="E75" s="13" t="s">
        <v>52</v>
      </c>
      <c r="F75" s="13" t="s">
        <v>52</v>
      </c>
      <c r="G75" s="13" t="s">
        <v>53</v>
      </c>
      <c r="H75" s="13" t="s">
        <v>52</v>
      </c>
      <c r="I75" s="25" t="n">
        <v>0</v>
      </c>
    </row>
    <row r="76" customFormat="false" ht="18.75" hidden="false" customHeight="true" outlineLevel="0" collapsed="false">
      <c r="A76" s="17" t="s">
        <v>154</v>
      </c>
      <c r="B76" s="24" t="s">
        <v>61</v>
      </c>
      <c r="C76" s="13" t="s">
        <v>141</v>
      </c>
      <c r="D76" s="13" t="s">
        <v>153</v>
      </c>
      <c r="E76" s="13" t="s">
        <v>52</v>
      </c>
      <c r="F76" s="13" t="s">
        <v>52</v>
      </c>
      <c r="G76" s="13" t="s">
        <v>53</v>
      </c>
      <c r="H76" s="13" t="s">
        <v>52</v>
      </c>
      <c r="I76" s="25" t="n">
        <v>0</v>
      </c>
    </row>
    <row r="77" customFormat="false" ht="18.75" hidden="false" customHeight="true" outlineLevel="0" collapsed="false">
      <c r="A77" s="17" t="s">
        <v>155</v>
      </c>
      <c r="B77" s="24" t="s">
        <v>61</v>
      </c>
      <c r="C77" s="13" t="s">
        <v>141</v>
      </c>
      <c r="D77" s="13" t="s">
        <v>153</v>
      </c>
      <c r="E77" s="13" t="s">
        <v>52</v>
      </c>
      <c r="F77" s="13" t="s">
        <v>52</v>
      </c>
      <c r="G77" s="13" t="s">
        <v>53</v>
      </c>
      <c r="H77" s="13" t="s">
        <v>52</v>
      </c>
      <c r="I77" s="25" t="n">
        <v>0</v>
      </c>
    </row>
    <row r="78" customFormat="false" ht="18.75" hidden="false" customHeight="true" outlineLevel="0" collapsed="false">
      <c r="A78" s="18" t="s">
        <v>156</v>
      </c>
      <c r="B78" s="24" t="s">
        <v>61</v>
      </c>
      <c r="C78" s="24" t="s">
        <v>62</v>
      </c>
      <c r="D78" s="13" t="s">
        <v>52</v>
      </c>
      <c r="E78" s="13" t="s">
        <v>52</v>
      </c>
      <c r="F78" s="13" t="s">
        <v>157</v>
      </c>
      <c r="G78" s="13" t="s">
        <v>158</v>
      </c>
      <c r="H78" s="13" t="s">
        <v>103</v>
      </c>
      <c r="I78" s="25" t="n">
        <v>1</v>
      </c>
    </row>
    <row r="79" customFormat="false" ht="18.75" hidden="false" customHeight="true" outlineLevel="0" collapsed="false">
      <c r="A79" s="18" t="s">
        <v>159</v>
      </c>
      <c r="B79" s="24" t="s">
        <v>61</v>
      </c>
      <c r="C79" s="24" t="s">
        <v>62</v>
      </c>
      <c r="D79" s="13" t="s">
        <v>52</v>
      </c>
      <c r="E79" s="13" t="s">
        <v>52</v>
      </c>
      <c r="F79" s="13" t="s">
        <v>160</v>
      </c>
      <c r="G79" s="13" t="s">
        <v>158</v>
      </c>
      <c r="H79" s="13" t="s">
        <v>103</v>
      </c>
      <c r="I79" s="25" t="n">
        <v>1</v>
      </c>
    </row>
    <row r="80" customFormat="false" ht="18.75" hidden="false" customHeight="true" outlineLevel="0" collapsed="false">
      <c r="A80" s="18" t="s">
        <v>161</v>
      </c>
      <c r="B80" s="24" t="s">
        <v>61</v>
      </c>
      <c r="C80" s="24" t="s">
        <v>62</v>
      </c>
      <c r="D80" s="13" t="s">
        <v>52</v>
      </c>
      <c r="E80" s="13" t="s">
        <v>52</v>
      </c>
      <c r="F80" s="13" t="s">
        <v>162</v>
      </c>
      <c r="G80" s="13" t="s">
        <v>158</v>
      </c>
      <c r="H80" s="13" t="s">
        <v>103</v>
      </c>
      <c r="I80" s="25" t="n">
        <v>1</v>
      </c>
    </row>
    <row r="81" customFormat="false" ht="18.75" hidden="false" customHeight="true" outlineLevel="0" collapsed="false">
      <c r="A81" s="18" t="s">
        <v>163</v>
      </c>
      <c r="B81" s="24" t="s">
        <v>61</v>
      </c>
      <c r="C81" s="24" t="s">
        <v>62</v>
      </c>
      <c r="D81" s="13" t="s">
        <v>52</v>
      </c>
      <c r="E81" s="13" t="s">
        <v>52</v>
      </c>
      <c r="F81" s="13" t="s">
        <v>164</v>
      </c>
      <c r="G81" s="13" t="s">
        <v>158</v>
      </c>
      <c r="H81" s="13" t="s">
        <v>103</v>
      </c>
      <c r="I81" s="25" t="n">
        <v>1</v>
      </c>
    </row>
    <row r="82" customFormat="false" ht="18.75" hidden="false" customHeight="true" outlineLevel="0" collapsed="false">
      <c r="A82" s="18" t="s">
        <v>165</v>
      </c>
      <c r="B82" s="24" t="s">
        <v>61</v>
      </c>
      <c r="C82" s="24" t="s">
        <v>62</v>
      </c>
      <c r="D82" s="13" t="s">
        <v>52</v>
      </c>
      <c r="E82" s="13" t="s">
        <v>52</v>
      </c>
      <c r="F82" s="13" t="s">
        <v>166</v>
      </c>
      <c r="G82" s="13" t="s">
        <v>158</v>
      </c>
      <c r="H82" s="13" t="s">
        <v>103</v>
      </c>
      <c r="I82" s="25" t="n">
        <v>1</v>
      </c>
    </row>
    <row r="83" customFormat="false" ht="18.75" hidden="false" customHeight="true" outlineLevel="0" collapsed="false">
      <c r="A83" s="18" t="s">
        <v>167</v>
      </c>
      <c r="B83" s="24" t="s">
        <v>61</v>
      </c>
      <c r="C83" s="24" t="s">
        <v>62</v>
      </c>
      <c r="D83" s="13" t="s">
        <v>52</v>
      </c>
      <c r="E83" s="13" t="s">
        <v>52</v>
      </c>
      <c r="F83" s="13" t="s">
        <v>168</v>
      </c>
      <c r="G83" s="13" t="s">
        <v>158</v>
      </c>
      <c r="H83" s="13" t="s">
        <v>103</v>
      </c>
      <c r="I83" s="25" t="n">
        <v>1</v>
      </c>
    </row>
    <row r="84" customFormat="false" ht="18.75" hidden="false" customHeight="true" outlineLevel="0" collapsed="false">
      <c r="A84" s="18" t="s">
        <v>169</v>
      </c>
      <c r="B84" s="24" t="s">
        <v>61</v>
      </c>
      <c r="C84" s="24" t="s">
        <v>62</v>
      </c>
      <c r="D84" s="13" t="s">
        <v>52</v>
      </c>
      <c r="E84" s="13" t="s">
        <v>52</v>
      </c>
      <c r="F84" s="13" t="s">
        <v>166</v>
      </c>
      <c r="G84" s="13" t="s">
        <v>158</v>
      </c>
      <c r="H84" s="13" t="s">
        <v>103</v>
      </c>
      <c r="I84" s="25" t="n">
        <v>1</v>
      </c>
    </row>
    <row r="85" customFormat="false" ht="18.75" hidden="false" customHeight="true" outlineLevel="0" collapsed="false">
      <c r="A85" s="18" t="s">
        <v>170</v>
      </c>
      <c r="B85" s="24" t="s">
        <v>61</v>
      </c>
      <c r="C85" s="24" t="s">
        <v>62</v>
      </c>
      <c r="D85" s="13" t="s">
        <v>52</v>
      </c>
      <c r="E85" s="13" t="s">
        <v>52</v>
      </c>
      <c r="F85" s="13" t="s">
        <v>171</v>
      </c>
      <c r="G85" s="13" t="s">
        <v>158</v>
      </c>
      <c r="H85" s="13" t="s">
        <v>103</v>
      </c>
      <c r="I85" s="25" t="n">
        <v>1</v>
      </c>
    </row>
    <row r="86" customFormat="false" ht="18.75" hidden="false" customHeight="true" outlineLevel="0" collapsed="false">
      <c r="A86" s="26" t="s">
        <v>172</v>
      </c>
      <c r="B86" s="24" t="s">
        <v>61</v>
      </c>
      <c r="C86" s="24" t="s">
        <v>62</v>
      </c>
      <c r="D86" s="13" t="s">
        <v>52</v>
      </c>
      <c r="E86" s="13" t="s">
        <v>52</v>
      </c>
      <c r="F86" s="27" t="s">
        <v>173</v>
      </c>
      <c r="G86" s="13" t="s">
        <v>158</v>
      </c>
      <c r="H86" s="27" t="s">
        <v>52</v>
      </c>
      <c r="I86" s="28" t="n">
        <v>0</v>
      </c>
    </row>
    <row r="87" customFormat="false" ht="18.75" hidden="false" customHeight="true" outlineLevel="0" collapsed="false">
      <c r="A87" s="26" t="s">
        <v>174</v>
      </c>
      <c r="B87" s="24" t="s">
        <v>61</v>
      </c>
      <c r="C87" s="24" t="s">
        <v>62</v>
      </c>
      <c r="D87" s="13" t="s">
        <v>52</v>
      </c>
      <c r="E87" s="13" t="s">
        <v>52</v>
      </c>
      <c r="F87" s="27" t="s">
        <v>175</v>
      </c>
      <c r="G87" s="13" t="s">
        <v>158</v>
      </c>
      <c r="H87" s="27" t="s">
        <v>52</v>
      </c>
      <c r="I87" s="28" t="n">
        <v>0</v>
      </c>
    </row>
    <row r="88" customFormat="false" ht="18.75" hidden="false" customHeight="true" outlineLevel="0" collapsed="false">
      <c r="A88" s="26" t="s">
        <v>176</v>
      </c>
      <c r="B88" s="24" t="s">
        <v>61</v>
      </c>
      <c r="C88" s="24" t="s">
        <v>62</v>
      </c>
      <c r="D88" s="13" t="s">
        <v>52</v>
      </c>
      <c r="E88" s="13" t="s">
        <v>52</v>
      </c>
      <c r="F88" s="27" t="s">
        <v>177</v>
      </c>
      <c r="G88" s="13" t="s">
        <v>158</v>
      </c>
      <c r="H88" s="27" t="s">
        <v>52</v>
      </c>
      <c r="I88" s="28" t="n">
        <v>0</v>
      </c>
    </row>
    <row r="89" customFormat="false" ht="18.75" hidden="false" customHeight="true" outlineLevel="0" collapsed="false">
      <c r="A89" s="26" t="s">
        <v>178</v>
      </c>
      <c r="B89" s="24" t="s">
        <v>61</v>
      </c>
      <c r="C89" s="24" t="s">
        <v>62</v>
      </c>
      <c r="D89" s="13" t="s">
        <v>52</v>
      </c>
      <c r="E89" s="13" t="s">
        <v>52</v>
      </c>
      <c r="F89" s="27" t="s">
        <v>179</v>
      </c>
      <c r="G89" s="13" t="s">
        <v>158</v>
      </c>
      <c r="H89" s="27" t="s">
        <v>52</v>
      </c>
      <c r="I89" s="28" t="n">
        <v>0</v>
      </c>
    </row>
    <row r="90" customFormat="false" ht="18.75" hidden="false" customHeight="true" outlineLevel="0" collapsed="false">
      <c r="A90" s="26" t="s">
        <v>180</v>
      </c>
      <c r="B90" s="24" t="s">
        <v>61</v>
      </c>
      <c r="C90" s="24" t="s">
        <v>62</v>
      </c>
      <c r="D90" s="13" t="s">
        <v>52</v>
      </c>
      <c r="E90" s="13" t="s">
        <v>52</v>
      </c>
      <c r="F90" s="27" t="s">
        <v>181</v>
      </c>
      <c r="G90" s="13" t="s">
        <v>158</v>
      </c>
      <c r="H90" s="27" t="s">
        <v>52</v>
      </c>
      <c r="I90" s="28" t="n">
        <v>0</v>
      </c>
    </row>
    <row r="91" customFormat="false" ht="18.75" hidden="false" customHeight="true" outlineLevel="0" collapsed="false">
      <c r="A91" s="26" t="s">
        <v>182</v>
      </c>
      <c r="B91" s="24" t="s">
        <v>61</v>
      </c>
      <c r="C91" s="24" t="s">
        <v>62</v>
      </c>
      <c r="D91" s="13" t="s">
        <v>52</v>
      </c>
      <c r="E91" s="13" t="s">
        <v>52</v>
      </c>
      <c r="F91" s="27" t="s">
        <v>183</v>
      </c>
      <c r="G91" s="13" t="s">
        <v>158</v>
      </c>
      <c r="H91" s="27" t="s">
        <v>52</v>
      </c>
      <c r="I91" s="28" t="n">
        <v>0</v>
      </c>
    </row>
    <row r="92" customFormat="false" ht="18.75" hidden="false" customHeight="true" outlineLevel="0" collapsed="false">
      <c r="A92" s="19" t="s">
        <v>184</v>
      </c>
      <c r="B92" s="13" t="s">
        <v>55</v>
      </c>
      <c r="C92" s="13" t="s">
        <v>55</v>
      </c>
      <c r="D92" s="13" t="s">
        <v>52</v>
      </c>
      <c r="E92" s="13" t="s">
        <v>52</v>
      </c>
      <c r="F92" s="13" t="s">
        <v>52</v>
      </c>
      <c r="G92" s="13" t="s">
        <v>52</v>
      </c>
      <c r="H92" s="13" t="s">
        <v>52</v>
      </c>
      <c r="I92" s="25" t="n">
        <v>0</v>
      </c>
    </row>
    <row r="93" customFormat="false" ht="18.75" hidden="false" customHeight="true" outlineLevel="0" collapsed="false">
      <c r="A93" s="19" t="s">
        <v>185</v>
      </c>
      <c r="B93" s="13" t="s">
        <v>55</v>
      </c>
      <c r="C93" s="13" t="s">
        <v>55</v>
      </c>
      <c r="D93" s="13" t="s">
        <v>52</v>
      </c>
      <c r="E93" s="13" t="s">
        <v>52</v>
      </c>
      <c r="F93" s="13" t="s">
        <v>52</v>
      </c>
      <c r="G93" s="13" t="s">
        <v>52</v>
      </c>
      <c r="H93" s="13" t="s">
        <v>52</v>
      </c>
      <c r="I93" s="25" t="n">
        <v>0</v>
      </c>
    </row>
    <row r="94" customFormat="false" ht="18.75" hidden="false" customHeight="true" outlineLevel="0" collapsed="false">
      <c r="A94" s="19" t="s">
        <v>186</v>
      </c>
      <c r="B94" s="13" t="s">
        <v>55</v>
      </c>
      <c r="C94" s="13" t="s">
        <v>55</v>
      </c>
      <c r="D94" s="13" t="s">
        <v>52</v>
      </c>
      <c r="E94" s="13" t="s">
        <v>52</v>
      </c>
      <c r="F94" s="13" t="s">
        <v>52</v>
      </c>
      <c r="G94" s="13" t="s">
        <v>52</v>
      </c>
      <c r="H94" s="13" t="s">
        <v>52</v>
      </c>
      <c r="I94" s="25" t="n">
        <v>0</v>
      </c>
    </row>
    <row r="95" customFormat="false" ht="18.75" hidden="false" customHeight="true" outlineLevel="0" collapsed="false">
      <c r="A95" s="19" t="s">
        <v>187</v>
      </c>
      <c r="B95" s="13" t="s">
        <v>55</v>
      </c>
      <c r="C95" s="13" t="s">
        <v>55</v>
      </c>
      <c r="D95" s="13" t="s">
        <v>52</v>
      </c>
      <c r="E95" s="13" t="s">
        <v>52</v>
      </c>
      <c r="F95" s="13" t="s">
        <v>52</v>
      </c>
      <c r="G95" s="13" t="s">
        <v>52</v>
      </c>
      <c r="H95" s="13" t="s">
        <v>52</v>
      </c>
      <c r="I95" s="25" t="n">
        <v>0</v>
      </c>
    </row>
    <row r="96" customFormat="false" ht="18.75" hidden="false" customHeight="true" outlineLevel="0" collapsed="false">
      <c r="A96" s="19" t="s">
        <v>188</v>
      </c>
      <c r="B96" s="13" t="s">
        <v>55</v>
      </c>
      <c r="C96" s="13" t="s">
        <v>55</v>
      </c>
      <c r="D96" s="13" t="s">
        <v>52</v>
      </c>
      <c r="E96" s="13" t="s">
        <v>52</v>
      </c>
      <c r="F96" s="13" t="s">
        <v>52</v>
      </c>
      <c r="G96" s="13" t="s">
        <v>52</v>
      </c>
      <c r="H96" s="13" t="s">
        <v>52</v>
      </c>
      <c r="I96" s="25" t="n">
        <v>0</v>
      </c>
    </row>
    <row r="97" customFormat="false" ht="18.75" hidden="false" customHeight="true" outlineLevel="0" collapsed="false">
      <c r="A97" s="19" t="s">
        <v>189</v>
      </c>
      <c r="B97" s="13" t="s">
        <v>55</v>
      </c>
      <c r="C97" s="13" t="s">
        <v>55</v>
      </c>
      <c r="D97" s="13" t="s">
        <v>52</v>
      </c>
      <c r="E97" s="13" t="s">
        <v>52</v>
      </c>
      <c r="F97" s="13" t="s">
        <v>52</v>
      </c>
      <c r="G97" s="13" t="s">
        <v>52</v>
      </c>
      <c r="H97" s="13" t="s">
        <v>52</v>
      </c>
      <c r="I97" s="25" t="n">
        <v>0</v>
      </c>
    </row>
    <row r="98" customFormat="false" ht="18.75" hidden="false" customHeight="true" outlineLevel="0" collapsed="false">
      <c r="A98" s="19" t="s">
        <v>190</v>
      </c>
      <c r="B98" s="13" t="s">
        <v>55</v>
      </c>
      <c r="C98" s="13" t="s">
        <v>55</v>
      </c>
      <c r="D98" s="13" t="s">
        <v>52</v>
      </c>
      <c r="E98" s="13" t="s">
        <v>52</v>
      </c>
      <c r="F98" s="13" t="s">
        <v>52</v>
      </c>
      <c r="G98" s="13" t="s">
        <v>52</v>
      </c>
      <c r="H98" s="13" t="s">
        <v>52</v>
      </c>
      <c r="I98" s="25" t="n">
        <v>0</v>
      </c>
    </row>
    <row r="99" customFormat="false" ht="18.75" hidden="false" customHeight="true" outlineLevel="0" collapsed="false">
      <c r="A99" s="19" t="s">
        <v>191</v>
      </c>
      <c r="B99" s="13" t="s">
        <v>55</v>
      </c>
      <c r="C99" s="13" t="s">
        <v>55</v>
      </c>
      <c r="D99" s="13" t="s">
        <v>52</v>
      </c>
      <c r="E99" s="13" t="s">
        <v>52</v>
      </c>
      <c r="F99" s="13" t="s">
        <v>52</v>
      </c>
      <c r="G99" s="13" t="s">
        <v>52</v>
      </c>
      <c r="H99" s="13" t="s">
        <v>52</v>
      </c>
      <c r="I99" s="25" t="n">
        <v>0</v>
      </c>
    </row>
    <row r="100" customFormat="false" ht="18.75" hidden="false" customHeight="true" outlineLevel="0" collapsed="false">
      <c r="A100" s="19" t="s">
        <v>192</v>
      </c>
      <c r="B100" s="13" t="s">
        <v>55</v>
      </c>
      <c r="C100" s="13" t="s">
        <v>55</v>
      </c>
      <c r="D100" s="13" t="s">
        <v>52</v>
      </c>
      <c r="E100" s="13" t="s">
        <v>52</v>
      </c>
      <c r="F100" s="13" t="s">
        <v>52</v>
      </c>
      <c r="G100" s="13" t="s">
        <v>52</v>
      </c>
      <c r="H100" s="13" t="s">
        <v>52</v>
      </c>
      <c r="I100" s="25" t="n">
        <v>0</v>
      </c>
    </row>
    <row r="101" customFormat="false" ht="18.75" hidden="false" customHeight="true" outlineLevel="0" collapsed="false">
      <c r="A101" s="19" t="s">
        <v>193</v>
      </c>
      <c r="B101" s="13" t="s">
        <v>55</v>
      </c>
      <c r="C101" s="13" t="s">
        <v>55</v>
      </c>
      <c r="D101" s="13" t="s">
        <v>52</v>
      </c>
      <c r="E101" s="13" t="s">
        <v>52</v>
      </c>
      <c r="F101" s="13" t="s">
        <v>52</v>
      </c>
      <c r="G101" s="13" t="s">
        <v>52</v>
      </c>
      <c r="H101" s="13" t="s">
        <v>52</v>
      </c>
      <c r="I101" s="25" t="n">
        <v>0</v>
      </c>
    </row>
    <row r="102" customFormat="false" ht="18.75" hidden="false" customHeight="true" outlineLevel="0" collapsed="false">
      <c r="A102" s="19" t="s">
        <v>194</v>
      </c>
      <c r="B102" s="13" t="s">
        <v>55</v>
      </c>
      <c r="C102" s="13" t="s">
        <v>55</v>
      </c>
      <c r="D102" s="13" t="s">
        <v>52</v>
      </c>
      <c r="E102" s="13" t="s">
        <v>52</v>
      </c>
      <c r="F102" s="13" t="s">
        <v>52</v>
      </c>
      <c r="G102" s="13" t="s">
        <v>52</v>
      </c>
      <c r="H102" s="13" t="s">
        <v>52</v>
      </c>
      <c r="I102" s="25" t="n">
        <v>0</v>
      </c>
    </row>
    <row r="103" customFormat="false" ht="18.75" hidden="false" customHeight="true" outlineLevel="0" collapsed="false">
      <c r="A103" s="20" t="s">
        <v>195</v>
      </c>
      <c r="B103" s="13" t="s">
        <v>55</v>
      </c>
      <c r="C103" s="24" t="s">
        <v>55</v>
      </c>
      <c r="D103" s="13" t="s">
        <v>125</v>
      </c>
      <c r="E103" s="13" t="s">
        <v>52</v>
      </c>
      <c r="F103" s="13" t="s">
        <v>52</v>
      </c>
      <c r="G103" s="13" t="s">
        <v>53</v>
      </c>
      <c r="H103" s="13" t="s">
        <v>109</v>
      </c>
      <c r="I103" s="25" t="n">
        <v>1</v>
      </c>
    </row>
    <row r="104" customFormat="false" ht="18.75" hidden="false" customHeight="true" outlineLevel="0" collapsed="false">
      <c r="A104" s="20" t="s">
        <v>196</v>
      </c>
      <c r="B104" s="13" t="s">
        <v>55</v>
      </c>
      <c r="C104" s="24" t="s">
        <v>55</v>
      </c>
      <c r="D104" s="13" t="s">
        <v>52</v>
      </c>
      <c r="E104" s="13" t="s">
        <v>52</v>
      </c>
      <c r="F104" s="13" t="s">
        <v>52</v>
      </c>
      <c r="G104" s="13" t="s">
        <v>52</v>
      </c>
      <c r="H104" s="13" t="s">
        <v>52</v>
      </c>
      <c r="I104" s="25" t="n">
        <v>1</v>
      </c>
    </row>
    <row r="105" customFormat="false" ht="18.75" hidden="false" customHeight="true" outlineLevel="0" collapsed="false">
      <c r="A105" s="20" t="s">
        <v>197</v>
      </c>
      <c r="B105" s="13" t="s">
        <v>55</v>
      </c>
      <c r="C105" s="24" t="s">
        <v>55</v>
      </c>
      <c r="D105" s="13" t="s">
        <v>52</v>
      </c>
      <c r="E105" s="13" t="s">
        <v>52</v>
      </c>
      <c r="F105" s="13" t="s">
        <v>52</v>
      </c>
      <c r="G105" s="13" t="s">
        <v>52</v>
      </c>
      <c r="H105" s="13" t="s">
        <v>52</v>
      </c>
      <c r="I105" s="25" t="n">
        <v>0</v>
      </c>
    </row>
    <row r="106" customFormat="false" ht="18.75" hidden="false" customHeight="true" outlineLevel="0" collapsed="false">
      <c r="A106" s="20" t="s">
        <v>198</v>
      </c>
      <c r="B106" s="13" t="s">
        <v>55</v>
      </c>
      <c r="C106" s="24" t="s">
        <v>55</v>
      </c>
      <c r="D106" s="13" t="s">
        <v>52</v>
      </c>
      <c r="E106" s="13" t="s">
        <v>52</v>
      </c>
      <c r="F106" s="13" t="s">
        <v>52</v>
      </c>
      <c r="G106" s="13" t="s">
        <v>52</v>
      </c>
      <c r="H106" s="13" t="s">
        <v>52</v>
      </c>
      <c r="I106" s="25" t="n">
        <v>0</v>
      </c>
    </row>
    <row r="107" customFormat="false" ht="18.75" hidden="false" customHeight="true" outlineLevel="0" collapsed="false">
      <c r="A107" s="20" t="s">
        <v>199</v>
      </c>
      <c r="B107" s="13" t="s">
        <v>49</v>
      </c>
      <c r="C107" s="24" t="s">
        <v>55</v>
      </c>
      <c r="D107" s="13" t="s">
        <v>67</v>
      </c>
      <c r="E107" s="13" t="s">
        <v>52</v>
      </c>
      <c r="F107" s="13" t="s">
        <v>52</v>
      </c>
      <c r="G107" s="13" t="s">
        <v>53</v>
      </c>
      <c r="H107" s="13" t="s">
        <v>52</v>
      </c>
      <c r="I107" s="25" t="n">
        <v>1</v>
      </c>
    </row>
    <row r="108" customFormat="false" ht="18.75" hidden="false" customHeight="true" outlineLevel="0" collapsed="false">
      <c r="A108" s="20" t="s">
        <v>200</v>
      </c>
      <c r="B108" s="13" t="s">
        <v>55</v>
      </c>
      <c r="C108" s="24" t="s">
        <v>55</v>
      </c>
      <c r="D108" s="13" t="s">
        <v>52</v>
      </c>
      <c r="E108" s="13" t="s">
        <v>52</v>
      </c>
      <c r="F108" s="13" t="s">
        <v>52</v>
      </c>
      <c r="G108" s="13" t="s">
        <v>52</v>
      </c>
      <c r="H108" s="13" t="s">
        <v>52</v>
      </c>
      <c r="I108" s="25" t="n">
        <v>0</v>
      </c>
    </row>
    <row r="109" customFormat="false" ht="18.75" hidden="false" customHeight="true" outlineLevel="0" collapsed="false">
      <c r="A109" s="20" t="s">
        <v>201</v>
      </c>
      <c r="B109" s="13" t="s">
        <v>55</v>
      </c>
      <c r="C109" s="24" t="s">
        <v>55</v>
      </c>
      <c r="D109" s="13" t="s">
        <v>52</v>
      </c>
      <c r="E109" s="13" t="s">
        <v>52</v>
      </c>
      <c r="F109" s="13" t="s">
        <v>52</v>
      </c>
      <c r="G109" s="13" t="s">
        <v>52</v>
      </c>
      <c r="H109" s="13" t="s">
        <v>52</v>
      </c>
      <c r="I109" s="25" t="n">
        <v>0</v>
      </c>
    </row>
    <row r="110" customFormat="false" ht="18.75" hidden="false" customHeight="true" outlineLevel="0" collapsed="false">
      <c r="A110" s="20" t="s">
        <v>202</v>
      </c>
      <c r="B110" s="13" t="s">
        <v>55</v>
      </c>
      <c r="C110" s="24" t="s">
        <v>55</v>
      </c>
      <c r="D110" s="13" t="s">
        <v>52</v>
      </c>
      <c r="E110" s="13" t="s">
        <v>52</v>
      </c>
      <c r="F110" s="13" t="s">
        <v>52</v>
      </c>
      <c r="G110" s="13" t="s">
        <v>52</v>
      </c>
      <c r="H110" s="13" t="s">
        <v>52</v>
      </c>
      <c r="I110" s="25" t="n">
        <v>0</v>
      </c>
    </row>
    <row r="111" customFormat="false" ht="18.75" hidden="false" customHeight="true" outlineLevel="0" collapsed="false">
      <c r="A111" s="20" t="s">
        <v>203</v>
      </c>
      <c r="B111" s="13" t="s">
        <v>55</v>
      </c>
      <c r="C111" s="24" t="s">
        <v>55</v>
      </c>
      <c r="D111" s="13" t="s">
        <v>52</v>
      </c>
      <c r="E111" s="13" t="s">
        <v>52</v>
      </c>
      <c r="F111" s="13" t="s">
        <v>52</v>
      </c>
      <c r="G111" s="13" t="s">
        <v>52</v>
      </c>
      <c r="H111" s="13" t="s">
        <v>52</v>
      </c>
      <c r="I111" s="25" t="n">
        <v>0</v>
      </c>
    </row>
    <row r="112" customFormat="false" ht="18.75" hidden="false" customHeight="true" outlineLevel="0" collapsed="false">
      <c r="A112" s="20" t="s">
        <v>204</v>
      </c>
      <c r="B112" s="13" t="s">
        <v>55</v>
      </c>
      <c r="C112" s="24" t="s">
        <v>55</v>
      </c>
      <c r="D112" s="13" t="s">
        <v>52</v>
      </c>
      <c r="E112" s="13" t="s">
        <v>52</v>
      </c>
      <c r="F112" s="13" t="s">
        <v>52</v>
      </c>
      <c r="G112" s="13" t="s">
        <v>52</v>
      </c>
      <c r="H112" s="13" t="s">
        <v>52</v>
      </c>
      <c r="I112" s="25" t="n">
        <v>0</v>
      </c>
    </row>
    <row r="113" customFormat="false" ht="18.75" hidden="false" customHeight="true" outlineLevel="0" collapsed="false">
      <c r="A113" s="20" t="s">
        <v>205</v>
      </c>
      <c r="B113" s="13" t="s">
        <v>55</v>
      </c>
      <c r="C113" s="24" t="s">
        <v>55</v>
      </c>
      <c r="D113" s="13" t="s">
        <v>52</v>
      </c>
      <c r="E113" s="13" t="s">
        <v>52</v>
      </c>
      <c r="F113" s="13" t="s">
        <v>52</v>
      </c>
      <c r="G113" s="13" t="s">
        <v>52</v>
      </c>
      <c r="H113" s="13" t="s">
        <v>52</v>
      </c>
      <c r="I113" s="25" t="n">
        <v>0</v>
      </c>
    </row>
    <row r="114" customFormat="false" ht="18.75" hidden="false" customHeight="true" outlineLevel="0" collapsed="false">
      <c r="A114" s="20" t="s">
        <v>206</v>
      </c>
      <c r="B114" s="13" t="s">
        <v>55</v>
      </c>
      <c r="C114" s="24" t="s">
        <v>55</v>
      </c>
      <c r="D114" s="13" t="s">
        <v>52</v>
      </c>
      <c r="E114" s="13" t="s">
        <v>52</v>
      </c>
      <c r="F114" s="13" t="s">
        <v>52</v>
      </c>
      <c r="G114" s="13" t="s">
        <v>52</v>
      </c>
      <c r="H114" s="13" t="s">
        <v>52</v>
      </c>
      <c r="I114" s="25" t="n">
        <v>0</v>
      </c>
    </row>
    <row r="115" customFormat="false" ht="18.75" hidden="false" customHeight="true" outlineLevel="0" collapsed="false">
      <c r="A115" s="29" t="s">
        <v>207</v>
      </c>
      <c r="B115" s="13" t="s">
        <v>55</v>
      </c>
      <c r="C115" s="24" t="s">
        <v>55</v>
      </c>
      <c r="D115" s="27" t="s">
        <v>208</v>
      </c>
      <c r="E115" s="27" t="s">
        <v>52</v>
      </c>
      <c r="F115" s="13" t="s">
        <v>52</v>
      </c>
      <c r="G115" s="13" t="s">
        <v>53</v>
      </c>
      <c r="H115" s="27" t="s">
        <v>109</v>
      </c>
      <c r="I115" s="28" t="n">
        <v>1</v>
      </c>
    </row>
    <row r="116" customFormat="false" ht="18.75" hidden="false" customHeight="true" outlineLevel="0" collapsed="false">
      <c r="A116" s="20" t="s">
        <v>209</v>
      </c>
      <c r="B116" s="13" t="s">
        <v>55</v>
      </c>
      <c r="C116" s="24" t="s">
        <v>55</v>
      </c>
      <c r="D116" s="13" t="s">
        <v>52</v>
      </c>
      <c r="E116" s="13" t="s">
        <v>52</v>
      </c>
      <c r="F116" s="13" t="s">
        <v>52</v>
      </c>
      <c r="G116" s="13" t="s">
        <v>52</v>
      </c>
      <c r="H116" s="13" t="s">
        <v>52</v>
      </c>
      <c r="I116" s="25" t="n">
        <v>0</v>
      </c>
    </row>
    <row r="117" customFormat="false" ht="18.75" hidden="false" customHeight="true" outlineLevel="0" collapsed="false">
      <c r="A117" s="20" t="s">
        <v>210</v>
      </c>
      <c r="B117" s="13" t="s">
        <v>55</v>
      </c>
      <c r="C117" s="24" t="s">
        <v>55</v>
      </c>
      <c r="D117" s="13" t="s">
        <v>52</v>
      </c>
      <c r="E117" s="13" t="s">
        <v>52</v>
      </c>
      <c r="F117" s="13" t="s">
        <v>52</v>
      </c>
      <c r="G117" s="13" t="s">
        <v>52</v>
      </c>
      <c r="H117" s="13" t="s">
        <v>52</v>
      </c>
      <c r="I117" s="25" t="n">
        <v>0</v>
      </c>
    </row>
    <row r="118" customFormat="false" ht="18.75" hidden="false" customHeight="true" outlineLevel="0" collapsed="false">
      <c r="A118" s="20" t="s">
        <v>211</v>
      </c>
      <c r="B118" s="13" t="s">
        <v>55</v>
      </c>
      <c r="C118" s="24" t="s">
        <v>55</v>
      </c>
      <c r="D118" s="13" t="s">
        <v>52</v>
      </c>
      <c r="E118" s="13" t="s">
        <v>52</v>
      </c>
      <c r="F118" s="13" t="s">
        <v>52</v>
      </c>
      <c r="G118" s="13" t="s">
        <v>52</v>
      </c>
      <c r="H118" s="13" t="s">
        <v>52</v>
      </c>
      <c r="I118" s="25" t="n">
        <v>0</v>
      </c>
    </row>
    <row r="119" customFormat="false" ht="18.75" hidden="false" customHeight="true" outlineLevel="0" collapsed="false">
      <c r="A119" s="20" t="s">
        <v>212</v>
      </c>
      <c r="B119" s="13" t="s">
        <v>55</v>
      </c>
      <c r="C119" s="24" t="s">
        <v>55</v>
      </c>
      <c r="D119" s="13" t="s">
        <v>52</v>
      </c>
      <c r="E119" s="13" t="s">
        <v>52</v>
      </c>
      <c r="F119" s="13" t="s">
        <v>52</v>
      </c>
      <c r="G119" s="13" t="s">
        <v>52</v>
      </c>
      <c r="H119" s="13" t="s">
        <v>52</v>
      </c>
      <c r="I119" s="25" t="n">
        <v>0</v>
      </c>
    </row>
    <row r="120" customFormat="false" ht="18.75" hidden="false" customHeight="true" outlineLevel="0" collapsed="false">
      <c r="A120" s="20" t="s">
        <v>213</v>
      </c>
      <c r="B120" s="13" t="s">
        <v>55</v>
      </c>
      <c r="C120" s="24" t="s">
        <v>55</v>
      </c>
      <c r="D120" s="13" t="s">
        <v>52</v>
      </c>
      <c r="E120" s="13" t="s">
        <v>52</v>
      </c>
      <c r="F120" s="13" t="s">
        <v>52</v>
      </c>
      <c r="G120" s="13" t="s">
        <v>52</v>
      </c>
      <c r="H120" s="13" t="s">
        <v>52</v>
      </c>
      <c r="I120" s="25" t="n">
        <v>0</v>
      </c>
    </row>
    <row r="121" customFormat="false" ht="18.75" hidden="false" customHeight="true" outlineLevel="0" collapsed="false">
      <c r="A121" s="20" t="s">
        <v>214</v>
      </c>
      <c r="B121" s="13" t="s">
        <v>55</v>
      </c>
      <c r="C121" s="24" t="s">
        <v>55</v>
      </c>
      <c r="D121" s="13" t="s">
        <v>52</v>
      </c>
      <c r="E121" s="13" t="s">
        <v>52</v>
      </c>
      <c r="F121" s="13" t="s">
        <v>52</v>
      </c>
      <c r="G121" s="13" t="s">
        <v>52</v>
      </c>
      <c r="H121" s="13" t="s">
        <v>52</v>
      </c>
      <c r="I121" s="25" t="n">
        <v>0</v>
      </c>
    </row>
    <row r="122" customFormat="false" ht="18.75" hidden="false" customHeight="true" outlineLevel="0" collapsed="false">
      <c r="A122" s="20" t="s">
        <v>215</v>
      </c>
      <c r="B122" s="13" t="s">
        <v>55</v>
      </c>
      <c r="C122" s="24" t="s">
        <v>55</v>
      </c>
      <c r="D122" s="13" t="s">
        <v>52</v>
      </c>
      <c r="E122" s="13" t="s">
        <v>52</v>
      </c>
      <c r="F122" s="13" t="s">
        <v>52</v>
      </c>
      <c r="G122" s="13" t="s">
        <v>52</v>
      </c>
      <c r="H122" s="13" t="s">
        <v>52</v>
      </c>
      <c r="I122" s="25" t="n">
        <v>0</v>
      </c>
    </row>
    <row r="123" customFormat="false" ht="18.75" hidden="false" customHeight="true" outlineLevel="0" collapsed="false">
      <c r="A123" s="20" t="s">
        <v>216</v>
      </c>
      <c r="B123" s="13" t="s">
        <v>55</v>
      </c>
      <c r="C123" s="24" t="s">
        <v>55</v>
      </c>
      <c r="D123" s="13" t="s">
        <v>52</v>
      </c>
      <c r="E123" s="13" t="s">
        <v>52</v>
      </c>
      <c r="F123" s="13" t="s">
        <v>52</v>
      </c>
      <c r="G123" s="13" t="s">
        <v>52</v>
      </c>
      <c r="H123" s="13" t="s">
        <v>52</v>
      </c>
      <c r="I123" s="25" t="n">
        <v>0</v>
      </c>
    </row>
    <row r="124" customFormat="false" ht="18.75" hidden="false" customHeight="true" outlineLevel="0" collapsed="false">
      <c r="A124" s="20" t="s">
        <v>217</v>
      </c>
      <c r="B124" s="13" t="s">
        <v>55</v>
      </c>
      <c r="C124" s="24" t="s">
        <v>55</v>
      </c>
      <c r="D124" s="13" t="s">
        <v>52</v>
      </c>
      <c r="E124" s="13" t="s">
        <v>52</v>
      </c>
      <c r="F124" s="13" t="s">
        <v>52</v>
      </c>
      <c r="G124" s="13" t="s">
        <v>52</v>
      </c>
      <c r="H124" s="13" t="s">
        <v>52</v>
      </c>
      <c r="I124" s="25" t="n">
        <v>0</v>
      </c>
    </row>
    <row r="125" customFormat="false" ht="18.75" hidden="false" customHeight="true" outlineLevel="0" collapsed="false">
      <c r="A125" s="4" t="s">
        <v>46</v>
      </c>
      <c r="B125" s="13" t="s">
        <v>55</v>
      </c>
      <c r="C125" s="24" t="s">
        <v>55</v>
      </c>
      <c r="D125" s="7" t="s">
        <v>52</v>
      </c>
      <c r="E125" s="7" t="s">
        <v>52</v>
      </c>
      <c r="F125" s="7" t="s">
        <v>52</v>
      </c>
      <c r="G125" s="7" t="s">
        <v>52</v>
      </c>
      <c r="H125" s="7" t="s">
        <v>52</v>
      </c>
      <c r="I125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17" colorId="64" zoomScale="99" zoomScaleNormal="99" zoomScalePageLayoutView="100" workbookViewId="0">
      <selection pane="topLeft" activeCell="I125" activeCellId="0" sqref="I125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35.4"/>
    <col collapsed="false" customWidth="true" hidden="false" outlineLevel="0" max="2" min="2" style="2" width="19.73"/>
    <col collapsed="false" customWidth="true" hidden="false" outlineLevel="0" max="3" min="3" style="2" width="51.26"/>
    <col collapsed="false" customWidth="true" hidden="false" outlineLevel="0" max="4" min="4" style="3" width="21.6"/>
    <col collapsed="false" customWidth="true" hidden="false" outlineLevel="0" max="5" min="5" style="3" width="19.73"/>
    <col collapsed="false" customWidth="true" hidden="false" outlineLevel="0" max="6" min="6" style="4" width="17"/>
    <col collapsed="false" customWidth="true" hidden="false" outlineLevel="0" max="7" min="7" style="4" width="17.4"/>
  </cols>
  <sheetData>
    <row r="1" customFormat="false" ht="18.75" hidden="false" customHeight="true" outlineLevel="0" collapsed="false">
      <c r="A1" s="21" t="s">
        <v>0</v>
      </c>
      <c r="B1" s="22" t="s">
        <v>9</v>
      </c>
      <c r="C1" s="22" t="s">
        <v>10</v>
      </c>
      <c r="D1" s="23" t="s">
        <v>11</v>
      </c>
      <c r="E1" s="23" t="s">
        <v>12</v>
      </c>
      <c r="F1" s="11" t="s">
        <v>218</v>
      </c>
      <c r="G1" s="11" t="s">
        <v>14</v>
      </c>
      <c r="H1" s="11" t="s">
        <v>15</v>
      </c>
    </row>
    <row r="2" customFormat="false" ht="18.75" hidden="false" customHeight="true" outlineLevel="0" collapsed="false">
      <c r="A2" s="18" t="s">
        <v>48</v>
      </c>
      <c r="B2" s="13" t="s">
        <v>219</v>
      </c>
      <c r="C2" s="13" t="s">
        <v>220</v>
      </c>
      <c r="D2" s="14" t="n">
        <v>1</v>
      </c>
      <c r="E2" s="25" t="s">
        <v>221</v>
      </c>
      <c r="F2" s="4" t="s">
        <v>55</v>
      </c>
      <c r="G2" s="4" t="s">
        <v>222</v>
      </c>
      <c r="H2" s="0" t="n">
        <v>1</v>
      </c>
    </row>
    <row r="3" customFormat="false" ht="18.75" hidden="false" customHeight="true" outlineLevel="0" collapsed="false">
      <c r="A3" s="18" t="s">
        <v>223</v>
      </c>
      <c r="B3" s="13" t="s">
        <v>55</v>
      </c>
      <c r="C3" s="13" t="s">
        <v>55</v>
      </c>
      <c r="D3" s="25" t="n">
        <v>0</v>
      </c>
      <c r="E3" s="25" t="s">
        <v>221</v>
      </c>
      <c r="F3" s="4" t="s">
        <v>55</v>
      </c>
      <c r="G3" s="4" t="s">
        <v>222</v>
      </c>
      <c r="H3" s="0" t="n">
        <v>1</v>
      </c>
    </row>
    <row r="4" customFormat="false" ht="18.75" hidden="false" customHeight="true" outlineLevel="0" collapsed="false">
      <c r="A4" s="18" t="s">
        <v>224</v>
      </c>
      <c r="B4" s="13" t="s">
        <v>55</v>
      </c>
      <c r="C4" s="13" t="s">
        <v>55</v>
      </c>
      <c r="D4" s="25" t="n">
        <v>0</v>
      </c>
      <c r="E4" s="25" t="s">
        <v>221</v>
      </c>
      <c r="F4" s="4" t="s">
        <v>55</v>
      </c>
      <c r="G4" s="4" t="s">
        <v>222</v>
      </c>
      <c r="H4" s="0" t="n">
        <v>1</v>
      </c>
    </row>
    <row r="5" customFormat="false" ht="18.75" hidden="false" customHeight="true" outlineLevel="0" collapsed="false">
      <c r="A5" s="18" t="s">
        <v>60</v>
      </c>
      <c r="B5" s="13" t="s">
        <v>219</v>
      </c>
      <c r="C5" s="13" t="s">
        <v>220</v>
      </c>
      <c r="D5" s="14" t="n">
        <v>1</v>
      </c>
      <c r="E5" s="25" t="s">
        <v>221</v>
      </c>
      <c r="F5" s="4" t="s">
        <v>55</v>
      </c>
      <c r="G5" s="4" t="s">
        <v>222</v>
      </c>
      <c r="H5" s="0" t="n">
        <v>1</v>
      </c>
    </row>
    <row r="6" customFormat="false" ht="18.75" hidden="false" customHeight="true" outlineLevel="0" collapsed="false">
      <c r="A6" s="18" t="s">
        <v>63</v>
      </c>
      <c r="B6" s="13" t="s">
        <v>55</v>
      </c>
      <c r="C6" s="13" t="s">
        <v>55</v>
      </c>
      <c r="D6" s="25" t="n">
        <v>0</v>
      </c>
      <c r="E6" s="25" t="s">
        <v>221</v>
      </c>
      <c r="F6" s="4" t="s">
        <v>55</v>
      </c>
      <c r="G6" s="4" t="s">
        <v>222</v>
      </c>
      <c r="H6" s="0" t="n">
        <v>1</v>
      </c>
    </row>
    <row r="7" customFormat="false" ht="18.75" hidden="false" customHeight="true" outlineLevel="0" collapsed="false">
      <c r="A7" s="18" t="s">
        <v>64</v>
      </c>
      <c r="B7" s="13" t="s">
        <v>55</v>
      </c>
      <c r="C7" s="13" t="s">
        <v>55</v>
      </c>
      <c r="D7" s="25" t="n">
        <v>0</v>
      </c>
      <c r="E7" s="25" t="s">
        <v>221</v>
      </c>
      <c r="F7" s="4" t="s">
        <v>55</v>
      </c>
      <c r="G7" s="4" t="s">
        <v>222</v>
      </c>
      <c r="H7" s="0" t="n">
        <v>1</v>
      </c>
    </row>
    <row r="8" customFormat="false" ht="18.75" hidden="false" customHeight="true" outlineLevel="0" collapsed="false">
      <c r="A8" s="18" t="s">
        <v>65</v>
      </c>
      <c r="B8" s="13" t="s">
        <v>55</v>
      </c>
      <c r="C8" s="13" t="s">
        <v>55</v>
      </c>
      <c r="D8" s="25" t="n">
        <v>0</v>
      </c>
      <c r="E8" s="25" t="s">
        <v>221</v>
      </c>
      <c r="F8" s="4" t="s">
        <v>55</v>
      </c>
      <c r="G8" s="4" t="s">
        <v>222</v>
      </c>
      <c r="H8" s="0" t="n">
        <v>1</v>
      </c>
    </row>
    <row r="9" customFormat="false" ht="18.75" hidden="false" customHeight="true" outlineLevel="0" collapsed="false">
      <c r="A9" s="18" t="s">
        <v>66</v>
      </c>
      <c r="B9" s="13" t="s">
        <v>55</v>
      </c>
      <c r="C9" s="13" t="s">
        <v>55</v>
      </c>
      <c r="D9" s="25" t="n">
        <v>0</v>
      </c>
      <c r="E9" s="25" t="s">
        <v>221</v>
      </c>
      <c r="F9" s="4" t="s">
        <v>55</v>
      </c>
      <c r="G9" s="4" t="s">
        <v>222</v>
      </c>
      <c r="H9" s="0" t="n">
        <v>1</v>
      </c>
    </row>
    <row r="10" customFormat="false" ht="18.75" hidden="false" customHeight="true" outlineLevel="0" collapsed="false">
      <c r="A10" s="18" t="s">
        <v>68</v>
      </c>
      <c r="B10" s="13" t="s">
        <v>55</v>
      </c>
      <c r="C10" s="13" t="s">
        <v>55</v>
      </c>
      <c r="D10" s="25" t="n">
        <v>0</v>
      </c>
      <c r="E10" s="25" t="s">
        <v>221</v>
      </c>
      <c r="F10" s="4" t="s">
        <v>55</v>
      </c>
      <c r="G10" s="4" t="s">
        <v>222</v>
      </c>
      <c r="H10" s="0" t="n">
        <v>1</v>
      </c>
    </row>
    <row r="11" customFormat="false" ht="18.75" hidden="false" customHeight="true" outlineLevel="0" collapsed="false">
      <c r="A11" s="18" t="s">
        <v>69</v>
      </c>
      <c r="B11" s="13" t="s">
        <v>55</v>
      </c>
      <c r="C11" s="13" t="s">
        <v>55</v>
      </c>
      <c r="D11" s="25" t="n">
        <v>0</v>
      </c>
      <c r="E11" s="25" t="s">
        <v>221</v>
      </c>
      <c r="F11" s="4" t="s">
        <v>55</v>
      </c>
      <c r="G11" s="4" t="s">
        <v>222</v>
      </c>
      <c r="H11" s="0" t="n">
        <v>1</v>
      </c>
    </row>
    <row r="12" customFormat="false" ht="18.75" hidden="false" customHeight="true" outlineLevel="0" collapsed="false">
      <c r="A12" s="18" t="s">
        <v>70</v>
      </c>
      <c r="B12" s="13" t="s">
        <v>55</v>
      </c>
      <c r="C12" s="13" t="s">
        <v>55</v>
      </c>
      <c r="D12" s="25" t="n">
        <v>0</v>
      </c>
      <c r="E12" s="25" t="s">
        <v>221</v>
      </c>
      <c r="F12" s="4" t="s">
        <v>55</v>
      </c>
      <c r="G12" s="4" t="s">
        <v>222</v>
      </c>
      <c r="H12" s="0" t="n">
        <v>1</v>
      </c>
    </row>
    <row r="13" customFormat="false" ht="18.75" hidden="false" customHeight="true" outlineLevel="0" collapsed="false">
      <c r="A13" s="18" t="s">
        <v>71</v>
      </c>
      <c r="B13" s="13" t="s">
        <v>55</v>
      </c>
      <c r="C13" s="13" t="s">
        <v>55</v>
      </c>
      <c r="D13" s="25" t="n">
        <v>0</v>
      </c>
      <c r="E13" s="25" t="s">
        <v>221</v>
      </c>
      <c r="F13" s="4" t="s">
        <v>55</v>
      </c>
      <c r="G13" s="4" t="s">
        <v>222</v>
      </c>
      <c r="H13" s="0" t="n">
        <v>1</v>
      </c>
    </row>
    <row r="14" customFormat="false" ht="18.75" hidden="false" customHeight="true" outlineLevel="0" collapsed="false">
      <c r="A14" s="18" t="s">
        <v>72</v>
      </c>
      <c r="B14" s="13" t="s">
        <v>55</v>
      </c>
      <c r="C14" s="13" t="s">
        <v>55</v>
      </c>
      <c r="D14" s="25" t="n">
        <v>0</v>
      </c>
      <c r="E14" s="25" t="s">
        <v>221</v>
      </c>
      <c r="F14" s="4" t="s">
        <v>55</v>
      </c>
      <c r="G14" s="4" t="s">
        <v>222</v>
      </c>
      <c r="H14" s="0" t="n">
        <v>1</v>
      </c>
    </row>
    <row r="15" customFormat="false" ht="18.75" hidden="false" customHeight="true" outlineLevel="0" collapsed="false">
      <c r="A15" s="18" t="s">
        <v>73</v>
      </c>
      <c r="B15" s="13" t="s">
        <v>55</v>
      </c>
      <c r="C15" s="13" t="s">
        <v>55</v>
      </c>
      <c r="D15" s="25" t="n">
        <v>0</v>
      </c>
      <c r="E15" s="25" t="s">
        <v>221</v>
      </c>
      <c r="F15" s="4" t="s">
        <v>55</v>
      </c>
      <c r="G15" s="4" t="s">
        <v>222</v>
      </c>
      <c r="H15" s="0" t="n">
        <v>1</v>
      </c>
    </row>
    <row r="16" customFormat="false" ht="18.75" hidden="false" customHeight="true" outlineLevel="0" collapsed="false">
      <c r="A16" s="18" t="s">
        <v>74</v>
      </c>
      <c r="B16" s="13" t="s">
        <v>55</v>
      </c>
      <c r="C16" s="13" t="s">
        <v>55</v>
      </c>
      <c r="D16" s="25" t="n">
        <v>0</v>
      </c>
      <c r="E16" s="25" t="s">
        <v>221</v>
      </c>
      <c r="F16" s="4" t="s">
        <v>55</v>
      </c>
      <c r="G16" s="4" t="s">
        <v>222</v>
      </c>
      <c r="H16" s="0" t="n">
        <v>1</v>
      </c>
    </row>
    <row r="17" customFormat="false" ht="18.75" hidden="false" customHeight="true" outlineLevel="0" collapsed="false">
      <c r="A17" s="18" t="s">
        <v>75</v>
      </c>
      <c r="B17" s="13" t="s">
        <v>55</v>
      </c>
      <c r="C17" s="13" t="s">
        <v>55</v>
      </c>
      <c r="D17" s="25" t="n">
        <v>0</v>
      </c>
      <c r="E17" s="25" t="s">
        <v>221</v>
      </c>
      <c r="F17" s="4" t="s">
        <v>55</v>
      </c>
      <c r="G17" s="4" t="s">
        <v>222</v>
      </c>
      <c r="H17" s="0" t="n">
        <v>1</v>
      </c>
    </row>
    <row r="18" customFormat="false" ht="18.75" hidden="false" customHeight="true" outlineLevel="0" collapsed="false">
      <c r="A18" s="18" t="s">
        <v>76</v>
      </c>
      <c r="B18" s="13" t="s">
        <v>55</v>
      </c>
      <c r="C18" s="13" t="s">
        <v>55</v>
      </c>
      <c r="D18" s="25" t="n">
        <v>0</v>
      </c>
      <c r="E18" s="25" t="s">
        <v>221</v>
      </c>
      <c r="F18" s="4" t="s">
        <v>55</v>
      </c>
      <c r="G18" s="4" t="s">
        <v>222</v>
      </c>
      <c r="H18" s="0" t="n">
        <v>1</v>
      </c>
    </row>
    <row r="19" customFormat="false" ht="18.75" hidden="false" customHeight="true" outlineLevel="0" collapsed="false">
      <c r="A19" s="18" t="s">
        <v>77</v>
      </c>
      <c r="B19" s="13" t="s">
        <v>55</v>
      </c>
      <c r="C19" s="13" t="s">
        <v>55</v>
      </c>
      <c r="D19" s="25" t="n">
        <v>0</v>
      </c>
      <c r="E19" s="25" t="s">
        <v>221</v>
      </c>
      <c r="F19" s="4" t="s">
        <v>55</v>
      </c>
      <c r="G19" s="4" t="s">
        <v>222</v>
      </c>
      <c r="H19" s="0" t="n">
        <v>1</v>
      </c>
    </row>
    <row r="20" customFormat="false" ht="18.75" hidden="false" customHeight="true" outlineLevel="0" collapsed="false">
      <c r="A20" s="18" t="s">
        <v>78</v>
      </c>
      <c r="B20" s="13" t="s">
        <v>55</v>
      </c>
      <c r="C20" s="13" t="s">
        <v>55</v>
      </c>
      <c r="D20" s="25" t="n">
        <v>0</v>
      </c>
      <c r="E20" s="25" t="s">
        <v>221</v>
      </c>
      <c r="F20" s="4" t="s">
        <v>55</v>
      </c>
      <c r="G20" s="4" t="s">
        <v>222</v>
      </c>
      <c r="H20" s="0" t="n">
        <v>1</v>
      </c>
    </row>
    <row r="21" customFormat="false" ht="18.75" hidden="false" customHeight="true" outlineLevel="0" collapsed="false">
      <c r="A21" s="18" t="s">
        <v>79</v>
      </c>
      <c r="B21" s="13" t="s">
        <v>55</v>
      </c>
      <c r="C21" s="13" t="s">
        <v>55</v>
      </c>
      <c r="D21" s="25" t="n">
        <v>0</v>
      </c>
      <c r="E21" s="25" t="s">
        <v>221</v>
      </c>
      <c r="F21" s="4" t="s">
        <v>55</v>
      </c>
      <c r="G21" s="4" t="s">
        <v>222</v>
      </c>
      <c r="H21" s="0" t="n">
        <v>1</v>
      </c>
    </row>
    <row r="22" customFormat="false" ht="18.75" hidden="false" customHeight="true" outlineLevel="0" collapsed="false">
      <c r="A22" s="18" t="s">
        <v>80</v>
      </c>
      <c r="B22" s="13" t="s">
        <v>55</v>
      </c>
      <c r="C22" s="13" t="s">
        <v>55</v>
      </c>
      <c r="D22" s="25" t="n">
        <v>0</v>
      </c>
      <c r="E22" s="25" t="s">
        <v>221</v>
      </c>
      <c r="F22" s="4" t="s">
        <v>55</v>
      </c>
      <c r="G22" s="4" t="s">
        <v>222</v>
      </c>
      <c r="H22" s="0" t="n">
        <v>1</v>
      </c>
    </row>
    <row r="23" customFormat="false" ht="18.75" hidden="false" customHeight="true" outlineLevel="0" collapsed="false">
      <c r="A23" s="18" t="s">
        <v>81</v>
      </c>
      <c r="B23" s="13" t="s">
        <v>55</v>
      </c>
      <c r="C23" s="13" t="s">
        <v>55</v>
      </c>
      <c r="D23" s="25" t="n">
        <v>0</v>
      </c>
      <c r="E23" s="25" t="s">
        <v>221</v>
      </c>
      <c r="F23" s="4" t="s">
        <v>55</v>
      </c>
      <c r="G23" s="4" t="s">
        <v>222</v>
      </c>
      <c r="H23" s="0" t="n">
        <v>1</v>
      </c>
    </row>
    <row r="24" customFormat="false" ht="18.75" hidden="false" customHeight="true" outlineLevel="0" collapsed="false">
      <c r="A24" s="18" t="s">
        <v>82</v>
      </c>
      <c r="B24" s="13" t="s">
        <v>55</v>
      </c>
      <c r="C24" s="13" t="s">
        <v>55</v>
      </c>
      <c r="D24" s="25" t="n">
        <v>0</v>
      </c>
      <c r="E24" s="25" t="s">
        <v>221</v>
      </c>
      <c r="F24" s="4" t="s">
        <v>55</v>
      </c>
      <c r="G24" s="4" t="s">
        <v>222</v>
      </c>
      <c r="H24" s="0" t="n">
        <v>1</v>
      </c>
    </row>
    <row r="25" customFormat="false" ht="18.75" hidden="false" customHeight="true" outlineLevel="0" collapsed="false">
      <c r="A25" s="18" t="s">
        <v>83</v>
      </c>
      <c r="B25" s="13" t="s">
        <v>55</v>
      </c>
      <c r="C25" s="13" t="s">
        <v>55</v>
      </c>
      <c r="D25" s="25" t="n">
        <v>0</v>
      </c>
      <c r="E25" s="25" t="s">
        <v>221</v>
      </c>
      <c r="F25" s="4" t="s">
        <v>55</v>
      </c>
      <c r="G25" s="4" t="s">
        <v>222</v>
      </c>
      <c r="H25" s="0" t="n">
        <v>1</v>
      </c>
    </row>
    <row r="26" customFormat="false" ht="18.75" hidden="false" customHeight="true" outlineLevel="0" collapsed="false">
      <c r="A26" s="18" t="s">
        <v>84</v>
      </c>
      <c r="B26" s="13" t="s">
        <v>55</v>
      </c>
      <c r="C26" s="13" t="s">
        <v>55</v>
      </c>
      <c r="D26" s="25" t="n">
        <v>0</v>
      </c>
      <c r="E26" s="25" t="s">
        <v>221</v>
      </c>
      <c r="F26" s="4" t="s">
        <v>55</v>
      </c>
      <c r="G26" s="4" t="s">
        <v>222</v>
      </c>
      <c r="H26" s="0" t="n">
        <v>1</v>
      </c>
    </row>
    <row r="27" customFormat="false" ht="18.75" hidden="false" customHeight="true" outlineLevel="0" collapsed="false">
      <c r="A27" s="18" t="s">
        <v>85</v>
      </c>
      <c r="B27" s="13" t="s">
        <v>55</v>
      </c>
      <c r="C27" s="13" t="s">
        <v>55</v>
      </c>
      <c r="D27" s="25" t="n">
        <v>0</v>
      </c>
      <c r="E27" s="25" t="s">
        <v>221</v>
      </c>
      <c r="F27" s="4" t="s">
        <v>55</v>
      </c>
      <c r="G27" s="4" t="s">
        <v>222</v>
      </c>
      <c r="H27" s="0" t="n">
        <v>1</v>
      </c>
    </row>
    <row r="28" customFormat="false" ht="18.75" hidden="false" customHeight="true" outlineLevel="0" collapsed="false">
      <c r="A28" s="18" t="s">
        <v>86</v>
      </c>
      <c r="B28" s="13" t="s">
        <v>55</v>
      </c>
      <c r="C28" s="13" t="s">
        <v>55</v>
      </c>
      <c r="D28" s="25" t="n">
        <v>0</v>
      </c>
      <c r="E28" s="25" t="s">
        <v>221</v>
      </c>
      <c r="F28" s="4" t="s">
        <v>55</v>
      </c>
      <c r="G28" s="4" t="s">
        <v>222</v>
      </c>
      <c r="H28" s="0" t="n">
        <v>1</v>
      </c>
    </row>
    <row r="29" customFormat="false" ht="18.75" hidden="false" customHeight="true" outlineLevel="0" collapsed="false">
      <c r="A29" s="18" t="s">
        <v>87</v>
      </c>
      <c r="B29" s="13" t="s">
        <v>55</v>
      </c>
      <c r="C29" s="13" t="s">
        <v>55</v>
      </c>
      <c r="D29" s="25" t="n">
        <v>0</v>
      </c>
      <c r="E29" s="25" t="s">
        <v>221</v>
      </c>
      <c r="F29" s="4" t="s">
        <v>55</v>
      </c>
      <c r="G29" s="4" t="s">
        <v>222</v>
      </c>
      <c r="H29" s="0" t="n">
        <v>1</v>
      </c>
    </row>
    <row r="30" customFormat="false" ht="18.75" hidden="false" customHeight="true" outlineLevel="0" collapsed="false">
      <c r="A30" s="18" t="s">
        <v>88</v>
      </c>
      <c r="B30" s="13" t="s">
        <v>55</v>
      </c>
      <c r="C30" s="13" t="s">
        <v>55</v>
      </c>
      <c r="D30" s="25" t="n">
        <v>0</v>
      </c>
      <c r="E30" s="25" t="s">
        <v>221</v>
      </c>
      <c r="F30" s="4" t="s">
        <v>55</v>
      </c>
      <c r="G30" s="4" t="s">
        <v>222</v>
      </c>
      <c r="H30" s="0" t="n">
        <v>1</v>
      </c>
    </row>
    <row r="31" customFormat="false" ht="18.75" hidden="false" customHeight="true" outlineLevel="0" collapsed="false">
      <c r="A31" s="18" t="s">
        <v>89</v>
      </c>
      <c r="B31" s="13" t="s">
        <v>55</v>
      </c>
      <c r="C31" s="13" t="s">
        <v>55</v>
      </c>
      <c r="D31" s="25" t="n">
        <v>0</v>
      </c>
      <c r="E31" s="25" t="s">
        <v>221</v>
      </c>
      <c r="F31" s="4" t="s">
        <v>55</v>
      </c>
      <c r="G31" s="4" t="s">
        <v>222</v>
      </c>
      <c r="H31" s="0" t="n">
        <v>1</v>
      </c>
    </row>
    <row r="32" customFormat="false" ht="18.75" hidden="false" customHeight="true" outlineLevel="0" collapsed="false">
      <c r="A32" s="18" t="s">
        <v>90</v>
      </c>
      <c r="B32" s="13" t="s">
        <v>55</v>
      </c>
      <c r="C32" s="13" t="s">
        <v>55</v>
      </c>
      <c r="D32" s="25" t="n">
        <v>0</v>
      </c>
      <c r="E32" s="25" t="s">
        <v>221</v>
      </c>
      <c r="F32" s="4" t="s">
        <v>55</v>
      </c>
      <c r="G32" s="4" t="s">
        <v>222</v>
      </c>
      <c r="H32" s="0" t="n">
        <v>1</v>
      </c>
    </row>
    <row r="33" customFormat="false" ht="18.75" hidden="false" customHeight="true" outlineLevel="0" collapsed="false">
      <c r="A33" s="18" t="s">
        <v>91</v>
      </c>
      <c r="B33" s="13" t="s">
        <v>55</v>
      </c>
      <c r="C33" s="13" t="s">
        <v>55</v>
      </c>
      <c r="D33" s="25" t="n">
        <v>0</v>
      </c>
      <c r="E33" s="25" t="s">
        <v>221</v>
      </c>
      <c r="F33" s="4" t="s">
        <v>55</v>
      </c>
      <c r="G33" s="4" t="s">
        <v>222</v>
      </c>
      <c r="H33" s="0" t="n">
        <v>1</v>
      </c>
    </row>
    <row r="34" customFormat="false" ht="18.75" hidden="false" customHeight="true" outlineLevel="0" collapsed="false">
      <c r="A34" s="18" t="s">
        <v>92</v>
      </c>
      <c r="B34" s="13" t="s">
        <v>55</v>
      </c>
      <c r="C34" s="13" t="s">
        <v>55</v>
      </c>
      <c r="D34" s="25" t="n">
        <v>0</v>
      </c>
      <c r="E34" s="25" t="s">
        <v>221</v>
      </c>
      <c r="F34" s="4" t="s">
        <v>55</v>
      </c>
      <c r="G34" s="4" t="s">
        <v>222</v>
      </c>
      <c r="H34" s="0" t="n">
        <v>1</v>
      </c>
    </row>
    <row r="35" customFormat="false" ht="18.75" hidden="false" customHeight="true" outlineLevel="0" collapsed="false">
      <c r="A35" s="18" t="s">
        <v>93</v>
      </c>
      <c r="B35" s="13" t="s">
        <v>55</v>
      </c>
      <c r="C35" s="13" t="s">
        <v>55</v>
      </c>
      <c r="D35" s="25" t="n">
        <v>0</v>
      </c>
      <c r="E35" s="25" t="s">
        <v>221</v>
      </c>
      <c r="F35" s="4" t="s">
        <v>55</v>
      </c>
      <c r="G35" s="4" t="s">
        <v>222</v>
      </c>
      <c r="H35" s="0" t="n">
        <v>1</v>
      </c>
    </row>
    <row r="36" customFormat="false" ht="18.75" hidden="false" customHeight="true" outlineLevel="0" collapsed="false">
      <c r="A36" s="18" t="s">
        <v>94</v>
      </c>
      <c r="B36" s="13" t="s">
        <v>219</v>
      </c>
      <c r="C36" s="13" t="s">
        <v>220</v>
      </c>
      <c r="D36" s="25" t="n">
        <v>1</v>
      </c>
      <c r="E36" s="25" t="s">
        <v>221</v>
      </c>
      <c r="F36" s="4" t="s">
        <v>55</v>
      </c>
      <c r="G36" s="4" t="s">
        <v>222</v>
      </c>
      <c r="H36" s="0" t="n">
        <v>1</v>
      </c>
    </row>
    <row r="37" customFormat="false" ht="18.75" hidden="false" customHeight="true" outlineLevel="0" collapsed="false">
      <c r="A37" s="18" t="s">
        <v>95</v>
      </c>
      <c r="B37" s="13" t="s">
        <v>219</v>
      </c>
      <c r="C37" s="13" t="s">
        <v>220</v>
      </c>
      <c r="D37" s="14" t="n">
        <v>1</v>
      </c>
      <c r="E37" s="25" t="s">
        <v>221</v>
      </c>
      <c r="F37" s="4" t="s">
        <v>55</v>
      </c>
      <c r="G37" s="4" t="s">
        <v>222</v>
      </c>
      <c r="H37" s="0" t="n">
        <v>1</v>
      </c>
    </row>
    <row r="38" customFormat="false" ht="18.75" hidden="false" customHeight="true" outlineLevel="0" collapsed="false">
      <c r="A38" s="18" t="s">
        <v>96</v>
      </c>
      <c r="B38" s="13" t="s">
        <v>219</v>
      </c>
      <c r="C38" s="13" t="s">
        <v>220</v>
      </c>
      <c r="D38" s="14" t="n">
        <v>1</v>
      </c>
      <c r="E38" s="25" t="s">
        <v>221</v>
      </c>
      <c r="F38" s="4" t="s">
        <v>55</v>
      </c>
      <c r="G38" s="4" t="s">
        <v>222</v>
      </c>
      <c r="H38" s="0" t="n">
        <v>1</v>
      </c>
    </row>
    <row r="39" customFormat="false" ht="18.75" hidden="false" customHeight="true" outlineLevel="0" collapsed="false">
      <c r="A39" s="18" t="s">
        <v>97</v>
      </c>
      <c r="B39" s="13" t="s">
        <v>219</v>
      </c>
      <c r="C39" s="13" t="s">
        <v>220</v>
      </c>
      <c r="D39" s="14" t="n">
        <v>1</v>
      </c>
      <c r="E39" s="25" t="s">
        <v>221</v>
      </c>
      <c r="F39" s="4" t="s">
        <v>55</v>
      </c>
      <c r="G39" s="4" t="s">
        <v>222</v>
      </c>
      <c r="H39" s="0" t="n">
        <v>1</v>
      </c>
    </row>
    <row r="40" customFormat="false" ht="18.75" hidden="false" customHeight="true" outlineLevel="0" collapsed="false">
      <c r="A40" s="18" t="s">
        <v>98</v>
      </c>
      <c r="B40" s="13" t="s">
        <v>219</v>
      </c>
      <c r="C40" s="13" t="s">
        <v>220</v>
      </c>
      <c r="D40" s="14" t="n">
        <v>1</v>
      </c>
      <c r="E40" s="25" t="s">
        <v>221</v>
      </c>
      <c r="F40" s="4" t="s">
        <v>55</v>
      </c>
      <c r="G40" s="4" t="s">
        <v>222</v>
      </c>
      <c r="H40" s="0" t="n">
        <v>1</v>
      </c>
    </row>
    <row r="41" customFormat="false" ht="18.75" hidden="false" customHeight="true" outlineLevel="0" collapsed="false">
      <c r="A41" s="16" t="s">
        <v>99</v>
      </c>
      <c r="B41" s="13" t="s">
        <v>219</v>
      </c>
      <c r="C41" s="13" t="s">
        <v>220</v>
      </c>
      <c r="D41" s="14" t="n">
        <v>1</v>
      </c>
      <c r="E41" s="25" t="s">
        <v>221</v>
      </c>
      <c r="F41" s="4" t="s">
        <v>55</v>
      </c>
      <c r="G41" s="4" t="s">
        <v>222</v>
      </c>
      <c r="H41" s="0" t="n">
        <v>1</v>
      </c>
    </row>
    <row r="42" customFormat="false" ht="18.75" hidden="false" customHeight="true" outlineLevel="0" collapsed="false">
      <c r="A42" s="16" t="s">
        <v>100</v>
      </c>
      <c r="B42" s="13" t="s">
        <v>219</v>
      </c>
      <c r="C42" s="13" t="s">
        <v>220</v>
      </c>
      <c r="D42" s="14" t="n">
        <v>1</v>
      </c>
      <c r="E42" s="25" t="s">
        <v>221</v>
      </c>
      <c r="F42" s="4" t="s">
        <v>55</v>
      </c>
      <c r="G42" s="4" t="s">
        <v>222</v>
      </c>
      <c r="H42" s="0" t="n">
        <v>1</v>
      </c>
    </row>
    <row r="43" customFormat="false" ht="18.75" hidden="false" customHeight="true" outlineLevel="0" collapsed="false">
      <c r="A43" s="16" t="s">
        <v>101</v>
      </c>
      <c r="B43" s="13" t="s">
        <v>219</v>
      </c>
      <c r="C43" s="13" t="s">
        <v>220</v>
      </c>
      <c r="D43" s="14" t="n">
        <v>1</v>
      </c>
      <c r="E43" s="25" t="s">
        <v>221</v>
      </c>
      <c r="F43" s="4" t="s">
        <v>55</v>
      </c>
      <c r="G43" s="4" t="s">
        <v>222</v>
      </c>
      <c r="H43" s="0" t="n">
        <v>1</v>
      </c>
    </row>
    <row r="44" customFormat="false" ht="18.75" hidden="false" customHeight="true" outlineLevel="0" collapsed="false">
      <c r="A44" s="16" t="s">
        <v>104</v>
      </c>
      <c r="B44" s="13" t="s">
        <v>219</v>
      </c>
      <c r="C44" s="13" t="s">
        <v>220</v>
      </c>
      <c r="D44" s="14" t="n">
        <v>1</v>
      </c>
      <c r="E44" s="25" t="s">
        <v>221</v>
      </c>
      <c r="F44" s="4" t="s">
        <v>55</v>
      </c>
      <c r="G44" s="4" t="s">
        <v>222</v>
      </c>
      <c r="H44" s="0" t="n">
        <v>1</v>
      </c>
    </row>
    <row r="45" customFormat="false" ht="18.75" hidden="false" customHeight="true" outlineLevel="0" collapsed="false">
      <c r="A45" s="16" t="s">
        <v>106</v>
      </c>
      <c r="B45" s="13" t="s">
        <v>219</v>
      </c>
      <c r="C45" s="13" t="s">
        <v>220</v>
      </c>
      <c r="D45" s="14" t="n">
        <v>1</v>
      </c>
      <c r="E45" s="25" t="s">
        <v>221</v>
      </c>
      <c r="F45" s="4" t="s">
        <v>55</v>
      </c>
      <c r="G45" s="4" t="s">
        <v>222</v>
      </c>
      <c r="H45" s="0" t="n">
        <v>1</v>
      </c>
    </row>
    <row r="46" customFormat="false" ht="18.75" hidden="false" customHeight="true" outlineLevel="0" collapsed="false">
      <c r="A46" s="16" t="s">
        <v>110</v>
      </c>
      <c r="B46" s="13" t="s">
        <v>219</v>
      </c>
      <c r="C46" s="13" t="s">
        <v>220</v>
      </c>
      <c r="D46" s="14" t="n">
        <v>1</v>
      </c>
      <c r="E46" s="25" t="s">
        <v>221</v>
      </c>
      <c r="F46" s="4" t="s">
        <v>55</v>
      </c>
      <c r="G46" s="4" t="s">
        <v>222</v>
      </c>
      <c r="H46" s="0" t="n">
        <v>1</v>
      </c>
    </row>
    <row r="47" customFormat="false" ht="18.75" hidden="false" customHeight="true" outlineLevel="0" collapsed="false">
      <c r="A47" s="16" t="s">
        <v>111</v>
      </c>
      <c r="B47" s="13" t="s">
        <v>219</v>
      </c>
      <c r="C47" s="13" t="s">
        <v>220</v>
      </c>
      <c r="D47" s="14" t="n">
        <v>1</v>
      </c>
      <c r="E47" s="25" t="s">
        <v>221</v>
      </c>
      <c r="F47" s="4" t="s">
        <v>55</v>
      </c>
      <c r="G47" s="4" t="s">
        <v>222</v>
      </c>
      <c r="H47" s="0" t="n">
        <v>1</v>
      </c>
    </row>
    <row r="48" customFormat="false" ht="18.75" hidden="false" customHeight="true" outlineLevel="0" collapsed="false">
      <c r="A48" s="16" t="s">
        <v>112</v>
      </c>
      <c r="B48" s="13" t="s">
        <v>219</v>
      </c>
      <c r="C48" s="13" t="s">
        <v>220</v>
      </c>
      <c r="D48" s="14" t="n">
        <v>1</v>
      </c>
      <c r="E48" s="25" t="s">
        <v>221</v>
      </c>
      <c r="F48" s="4" t="s">
        <v>55</v>
      </c>
      <c r="G48" s="4" t="s">
        <v>222</v>
      </c>
      <c r="H48" s="0" t="n">
        <v>1</v>
      </c>
    </row>
    <row r="49" customFormat="false" ht="18.75" hidden="false" customHeight="true" outlineLevel="0" collapsed="false">
      <c r="A49" s="16" t="s">
        <v>114</v>
      </c>
      <c r="B49" s="13" t="s">
        <v>219</v>
      </c>
      <c r="C49" s="13" t="s">
        <v>220</v>
      </c>
      <c r="D49" s="14" t="n">
        <v>1</v>
      </c>
      <c r="E49" s="25" t="s">
        <v>221</v>
      </c>
      <c r="F49" s="4" t="s">
        <v>55</v>
      </c>
      <c r="G49" s="4" t="s">
        <v>222</v>
      </c>
      <c r="H49" s="0" t="n">
        <v>1</v>
      </c>
    </row>
    <row r="50" customFormat="false" ht="18.75" hidden="false" customHeight="true" outlineLevel="0" collapsed="false">
      <c r="A50" s="16" t="s">
        <v>116</v>
      </c>
      <c r="B50" s="13" t="s">
        <v>219</v>
      </c>
      <c r="C50" s="13" t="s">
        <v>220</v>
      </c>
      <c r="D50" s="14" t="n">
        <v>1</v>
      </c>
      <c r="E50" s="25" t="s">
        <v>221</v>
      </c>
      <c r="F50" s="4" t="s">
        <v>55</v>
      </c>
      <c r="G50" s="4" t="s">
        <v>222</v>
      </c>
      <c r="H50" s="0" t="n">
        <v>1</v>
      </c>
    </row>
    <row r="51" customFormat="false" ht="18.75" hidden="false" customHeight="true" outlineLevel="0" collapsed="false">
      <c r="A51" s="16" t="s">
        <v>118</v>
      </c>
      <c r="B51" s="13" t="s">
        <v>219</v>
      </c>
      <c r="C51" s="13" t="s">
        <v>220</v>
      </c>
      <c r="D51" s="14" t="n">
        <v>1</v>
      </c>
      <c r="E51" s="25" t="s">
        <v>221</v>
      </c>
      <c r="F51" s="4" t="s">
        <v>55</v>
      </c>
      <c r="G51" s="4" t="s">
        <v>222</v>
      </c>
      <c r="H51" s="0" t="n">
        <v>1</v>
      </c>
    </row>
    <row r="52" customFormat="false" ht="18.75" hidden="false" customHeight="true" outlineLevel="0" collapsed="false">
      <c r="A52" s="16" t="s">
        <v>120</v>
      </c>
      <c r="B52" s="13" t="s">
        <v>219</v>
      </c>
      <c r="C52" s="13" t="s">
        <v>220</v>
      </c>
      <c r="D52" s="14" t="n">
        <v>1</v>
      </c>
      <c r="E52" s="25" t="s">
        <v>221</v>
      </c>
      <c r="F52" s="4" t="s">
        <v>55</v>
      </c>
      <c r="G52" s="4" t="s">
        <v>222</v>
      </c>
      <c r="H52" s="0" t="n">
        <v>1</v>
      </c>
    </row>
    <row r="53" customFormat="false" ht="18.75" hidden="false" customHeight="true" outlineLevel="0" collapsed="false">
      <c r="A53" s="16" t="s">
        <v>122</v>
      </c>
      <c r="B53" s="13" t="s">
        <v>219</v>
      </c>
      <c r="C53" s="13" t="s">
        <v>220</v>
      </c>
      <c r="D53" s="14" t="n">
        <v>1</v>
      </c>
      <c r="E53" s="25" t="s">
        <v>221</v>
      </c>
      <c r="F53" s="4" t="s">
        <v>55</v>
      </c>
      <c r="G53" s="4" t="s">
        <v>222</v>
      </c>
      <c r="H53" s="0" t="n">
        <v>1</v>
      </c>
    </row>
    <row r="54" customFormat="false" ht="18.75" hidden="false" customHeight="true" outlineLevel="0" collapsed="false">
      <c r="A54" s="16" t="s">
        <v>225</v>
      </c>
      <c r="B54" s="13" t="s">
        <v>219</v>
      </c>
      <c r="C54" s="13" t="s">
        <v>220</v>
      </c>
      <c r="D54" s="14" t="n">
        <v>1</v>
      </c>
      <c r="E54" s="25" t="s">
        <v>221</v>
      </c>
      <c r="F54" s="4" t="s">
        <v>55</v>
      </c>
      <c r="G54" s="4" t="s">
        <v>222</v>
      </c>
      <c r="H54" s="0" t="n">
        <v>1</v>
      </c>
    </row>
    <row r="55" customFormat="false" ht="18.75" hidden="false" customHeight="true" outlineLevel="0" collapsed="false">
      <c r="A55" s="16" t="s">
        <v>126</v>
      </c>
      <c r="B55" s="13" t="s">
        <v>219</v>
      </c>
      <c r="C55" s="13" t="s">
        <v>220</v>
      </c>
      <c r="D55" s="14" t="n">
        <v>1</v>
      </c>
      <c r="E55" s="25" t="s">
        <v>221</v>
      </c>
      <c r="F55" s="4" t="s">
        <v>55</v>
      </c>
      <c r="G55" s="4" t="s">
        <v>222</v>
      </c>
      <c r="H55" s="0" t="n">
        <v>1</v>
      </c>
    </row>
    <row r="56" customFormat="false" ht="18.75" hidden="false" customHeight="true" outlineLevel="0" collapsed="false">
      <c r="A56" s="16" t="s">
        <v>127</v>
      </c>
      <c r="B56" s="13" t="s">
        <v>219</v>
      </c>
      <c r="C56" s="13" t="s">
        <v>220</v>
      </c>
      <c r="D56" s="14" t="n">
        <v>1</v>
      </c>
      <c r="E56" s="25" t="s">
        <v>221</v>
      </c>
      <c r="F56" s="4" t="s">
        <v>55</v>
      </c>
      <c r="G56" s="4" t="s">
        <v>222</v>
      </c>
      <c r="H56" s="0" t="n">
        <v>1</v>
      </c>
    </row>
    <row r="57" customFormat="false" ht="18.75" hidden="false" customHeight="true" outlineLevel="0" collapsed="false">
      <c r="A57" s="16" t="s">
        <v>128</v>
      </c>
      <c r="B57" s="13" t="s">
        <v>219</v>
      </c>
      <c r="C57" s="13" t="s">
        <v>220</v>
      </c>
      <c r="D57" s="14" t="n">
        <v>1</v>
      </c>
      <c r="E57" s="25" t="s">
        <v>221</v>
      </c>
      <c r="F57" s="4" t="s">
        <v>55</v>
      </c>
      <c r="G57" s="4" t="s">
        <v>222</v>
      </c>
      <c r="H57" s="0" t="n">
        <v>1</v>
      </c>
    </row>
    <row r="58" customFormat="false" ht="18.75" hidden="false" customHeight="true" outlineLevel="0" collapsed="false">
      <c r="A58" s="16" t="s">
        <v>129</v>
      </c>
      <c r="B58" s="13" t="s">
        <v>219</v>
      </c>
      <c r="C58" s="13" t="s">
        <v>220</v>
      </c>
      <c r="D58" s="14" t="n">
        <v>1</v>
      </c>
      <c r="E58" s="25" t="s">
        <v>221</v>
      </c>
      <c r="F58" s="4" t="s">
        <v>55</v>
      </c>
      <c r="G58" s="4" t="s">
        <v>222</v>
      </c>
      <c r="H58" s="0" t="n">
        <v>1</v>
      </c>
    </row>
    <row r="59" customFormat="false" ht="18.75" hidden="false" customHeight="true" outlineLevel="0" collapsed="false">
      <c r="A59" s="16" t="s">
        <v>130</v>
      </c>
      <c r="B59" s="13" t="s">
        <v>219</v>
      </c>
      <c r="C59" s="13" t="s">
        <v>220</v>
      </c>
      <c r="D59" s="14" t="n">
        <v>1</v>
      </c>
      <c r="E59" s="25" t="s">
        <v>221</v>
      </c>
      <c r="F59" s="4" t="s">
        <v>55</v>
      </c>
      <c r="G59" s="4" t="s">
        <v>222</v>
      </c>
      <c r="H59" s="0" t="n">
        <v>1</v>
      </c>
    </row>
    <row r="60" customFormat="false" ht="18.75" hidden="false" customHeight="true" outlineLevel="0" collapsed="false">
      <c r="A60" s="16" t="s">
        <v>132</v>
      </c>
      <c r="B60" s="13" t="s">
        <v>219</v>
      </c>
      <c r="C60" s="13" t="s">
        <v>220</v>
      </c>
      <c r="D60" s="14" t="n">
        <v>1</v>
      </c>
      <c r="E60" s="25" t="s">
        <v>221</v>
      </c>
      <c r="F60" s="4" t="s">
        <v>55</v>
      </c>
      <c r="G60" s="4" t="s">
        <v>222</v>
      </c>
      <c r="H60" s="0" t="n">
        <v>1</v>
      </c>
    </row>
    <row r="61" customFormat="false" ht="18.75" hidden="false" customHeight="true" outlineLevel="0" collapsed="false">
      <c r="A61" s="16" t="s">
        <v>135</v>
      </c>
      <c r="B61" s="13" t="s">
        <v>219</v>
      </c>
      <c r="C61" s="13" t="s">
        <v>220</v>
      </c>
      <c r="D61" s="14" t="n">
        <v>1</v>
      </c>
      <c r="E61" s="25" t="s">
        <v>221</v>
      </c>
      <c r="F61" s="4" t="s">
        <v>55</v>
      </c>
      <c r="G61" s="4" t="s">
        <v>222</v>
      </c>
      <c r="H61" s="0" t="n">
        <v>1</v>
      </c>
    </row>
    <row r="62" customFormat="false" ht="18.75" hidden="false" customHeight="true" outlineLevel="0" collapsed="false">
      <c r="A62" s="16" t="s">
        <v>136</v>
      </c>
      <c r="B62" s="13" t="s">
        <v>219</v>
      </c>
      <c r="C62" s="13" t="s">
        <v>220</v>
      </c>
      <c r="D62" s="14" t="n">
        <v>1</v>
      </c>
      <c r="E62" s="25" t="s">
        <v>221</v>
      </c>
      <c r="F62" s="4" t="s">
        <v>55</v>
      </c>
      <c r="G62" s="4" t="s">
        <v>222</v>
      </c>
      <c r="H62" s="0" t="n">
        <v>1</v>
      </c>
    </row>
    <row r="63" customFormat="false" ht="18.75" hidden="false" customHeight="true" outlineLevel="0" collapsed="false">
      <c r="A63" s="16" t="s">
        <v>137</v>
      </c>
      <c r="B63" s="13" t="s">
        <v>219</v>
      </c>
      <c r="C63" s="13" t="s">
        <v>220</v>
      </c>
      <c r="D63" s="14" t="n">
        <v>1</v>
      </c>
      <c r="E63" s="25" t="s">
        <v>221</v>
      </c>
      <c r="F63" s="4" t="s">
        <v>55</v>
      </c>
      <c r="G63" s="4" t="s">
        <v>222</v>
      </c>
      <c r="H63" s="0" t="n">
        <v>1</v>
      </c>
    </row>
    <row r="64" customFormat="false" ht="18.75" hidden="false" customHeight="true" outlineLevel="0" collapsed="false">
      <c r="A64" s="17" t="s">
        <v>138</v>
      </c>
      <c r="B64" s="13" t="s">
        <v>219</v>
      </c>
      <c r="C64" s="13" t="s">
        <v>220</v>
      </c>
      <c r="D64" s="14" t="n">
        <v>1</v>
      </c>
      <c r="E64" s="25" t="s">
        <v>221</v>
      </c>
      <c r="F64" s="4" t="s">
        <v>55</v>
      </c>
      <c r="G64" s="4" t="s">
        <v>222</v>
      </c>
      <c r="H64" s="0" t="n">
        <v>1</v>
      </c>
    </row>
    <row r="65" customFormat="false" ht="18.75" hidden="false" customHeight="true" outlineLevel="0" collapsed="false">
      <c r="A65" s="17" t="s">
        <v>140</v>
      </c>
      <c r="B65" s="13" t="s">
        <v>219</v>
      </c>
      <c r="C65" s="13" t="s">
        <v>220</v>
      </c>
      <c r="D65" s="14" t="n">
        <v>1</v>
      </c>
      <c r="E65" s="25" t="s">
        <v>221</v>
      </c>
      <c r="F65" s="4" t="s">
        <v>55</v>
      </c>
      <c r="G65" s="4" t="s">
        <v>222</v>
      </c>
      <c r="H65" s="0" t="n">
        <v>1</v>
      </c>
    </row>
    <row r="66" customFormat="false" ht="18.75" hidden="false" customHeight="true" outlineLevel="0" collapsed="false">
      <c r="A66" s="17" t="s">
        <v>142</v>
      </c>
      <c r="B66" s="13" t="s">
        <v>55</v>
      </c>
      <c r="C66" s="13" t="s">
        <v>55</v>
      </c>
      <c r="D66" s="14" t="n">
        <v>0</v>
      </c>
      <c r="E66" s="25" t="s">
        <v>221</v>
      </c>
      <c r="F66" s="4" t="s">
        <v>55</v>
      </c>
      <c r="G66" s="4" t="s">
        <v>222</v>
      </c>
      <c r="H66" s="0" t="n">
        <v>1</v>
      </c>
    </row>
    <row r="67" customFormat="false" ht="18.75" hidden="false" customHeight="true" outlineLevel="0" collapsed="false">
      <c r="A67" s="17" t="s">
        <v>143</v>
      </c>
      <c r="B67" s="13" t="s">
        <v>219</v>
      </c>
      <c r="C67" s="13" t="s">
        <v>220</v>
      </c>
      <c r="D67" s="14" t="n">
        <v>1</v>
      </c>
      <c r="E67" s="25" t="s">
        <v>221</v>
      </c>
      <c r="F67" s="4" t="s">
        <v>55</v>
      </c>
      <c r="G67" s="4" t="s">
        <v>222</v>
      </c>
      <c r="H67" s="0" t="n">
        <v>1</v>
      </c>
    </row>
    <row r="68" customFormat="false" ht="18.75" hidden="false" customHeight="true" outlineLevel="0" collapsed="false">
      <c r="A68" s="17" t="s">
        <v>144</v>
      </c>
      <c r="B68" s="13" t="s">
        <v>219</v>
      </c>
      <c r="C68" s="13" t="s">
        <v>220</v>
      </c>
      <c r="D68" s="14" t="n">
        <v>1</v>
      </c>
      <c r="E68" s="25" t="s">
        <v>221</v>
      </c>
      <c r="F68" s="4" t="s">
        <v>55</v>
      </c>
      <c r="G68" s="4" t="s">
        <v>222</v>
      </c>
      <c r="H68" s="0" t="n">
        <v>1</v>
      </c>
    </row>
    <row r="69" customFormat="false" ht="18.75" hidden="false" customHeight="true" outlineLevel="0" collapsed="false">
      <c r="A69" s="17" t="s">
        <v>146</v>
      </c>
      <c r="B69" s="13" t="s">
        <v>219</v>
      </c>
      <c r="C69" s="13" t="s">
        <v>220</v>
      </c>
      <c r="D69" s="14" t="n">
        <v>1</v>
      </c>
      <c r="E69" s="25" t="s">
        <v>221</v>
      </c>
      <c r="F69" s="4" t="s">
        <v>55</v>
      </c>
      <c r="G69" s="4" t="s">
        <v>222</v>
      </c>
      <c r="H69" s="0" t="n">
        <v>1</v>
      </c>
    </row>
    <row r="70" customFormat="false" ht="18.75" hidden="false" customHeight="true" outlineLevel="0" collapsed="false">
      <c r="A70" s="17" t="s">
        <v>147</v>
      </c>
      <c r="B70" s="13" t="s">
        <v>55</v>
      </c>
      <c r="C70" s="13" t="s">
        <v>55</v>
      </c>
      <c r="D70" s="14" t="n">
        <v>0</v>
      </c>
      <c r="E70" s="25" t="s">
        <v>221</v>
      </c>
      <c r="F70" s="4" t="s">
        <v>55</v>
      </c>
      <c r="G70" s="4" t="s">
        <v>222</v>
      </c>
      <c r="H70" s="0" t="n">
        <v>1</v>
      </c>
    </row>
    <row r="71" customFormat="false" ht="18.75" hidden="false" customHeight="true" outlineLevel="0" collapsed="false">
      <c r="A71" s="17" t="s">
        <v>148</v>
      </c>
      <c r="B71" s="13" t="s">
        <v>55</v>
      </c>
      <c r="C71" s="13" t="s">
        <v>55</v>
      </c>
      <c r="D71" s="14" t="n">
        <v>0</v>
      </c>
      <c r="E71" s="25" t="s">
        <v>221</v>
      </c>
      <c r="F71" s="4" t="s">
        <v>55</v>
      </c>
      <c r="G71" s="4" t="s">
        <v>222</v>
      </c>
      <c r="H71" s="0" t="n">
        <v>1</v>
      </c>
    </row>
    <row r="72" customFormat="false" ht="18.75" hidden="false" customHeight="true" outlineLevel="0" collapsed="false">
      <c r="A72" s="17" t="s">
        <v>149</v>
      </c>
      <c r="B72" s="13" t="s">
        <v>219</v>
      </c>
      <c r="C72" s="13" t="s">
        <v>220</v>
      </c>
      <c r="D72" s="14" t="n">
        <v>1</v>
      </c>
      <c r="E72" s="25" t="s">
        <v>221</v>
      </c>
      <c r="F72" s="4" t="s">
        <v>55</v>
      </c>
      <c r="G72" s="4" t="s">
        <v>222</v>
      </c>
      <c r="H72" s="0" t="n">
        <v>1</v>
      </c>
    </row>
    <row r="73" customFormat="false" ht="18.75" hidden="false" customHeight="true" outlineLevel="0" collapsed="false">
      <c r="A73" s="17" t="s">
        <v>150</v>
      </c>
      <c r="B73" s="13" t="s">
        <v>219</v>
      </c>
      <c r="C73" s="13" t="s">
        <v>220</v>
      </c>
      <c r="D73" s="14" t="n">
        <v>1</v>
      </c>
      <c r="E73" s="25" t="s">
        <v>221</v>
      </c>
      <c r="F73" s="4" t="s">
        <v>55</v>
      </c>
      <c r="G73" s="4" t="s">
        <v>222</v>
      </c>
      <c r="H73" s="0" t="n">
        <v>1</v>
      </c>
    </row>
    <row r="74" customFormat="false" ht="18.75" hidden="false" customHeight="true" outlineLevel="0" collapsed="false">
      <c r="A74" s="17" t="s">
        <v>151</v>
      </c>
      <c r="B74" s="13" t="s">
        <v>55</v>
      </c>
      <c r="C74" s="13" t="s">
        <v>55</v>
      </c>
      <c r="D74" s="14" t="n">
        <v>0</v>
      </c>
      <c r="E74" s="25" t="s">
        <v>221</v>
      </c>
      <c r="F74" s="4" t="s">
        <v>55</v>
      </c>
      <c r="G74" s="4" t="s">
        <v>222</v>
      </c>
      <c r="H74" s="0" t="n">
        <v>1</v>
      </c>
    </row>
    <row r="75" customFormat="false" ht="18.75" hidden="false" customHeight="true" outlineLevel="0" collapsed="false">
      <c r="A75" s="17" t="s">
        <v>152</v>
      </c>
      <c r="B75" s="13" t="s">
        <v>219</v>
      </c>
      <c r="C75" s="13" t="s">
        <v>220</v>
      </c>
      <c r="D75" s="14" t="n">
        <v>1</v>
      </c>
      <c r="E75" s="25" t="s">
        <v>221</v>
      </c>
      <c r="F75" s="4" t="s">
        <v>55</v>
      </c>
      <c r="G75" s="4" t="s">
        <v>222</v>
      </c>
      <c r="H75" s="0" t="n">
        <v>1</v>
      </c>
    </row>
    <row r="76" customFormat="false" ht="18.75" hidden="false" customHeight="true" outlineLevel="0" collapsed="false">
      <c r="A76" s="17" t="s">
        <v>154</v>
      </c>
      <c r="B76" s="13" t="s">
        <v>219</v>
      </c>
      <c r="C76" s="13" t="s">
        <v>220</v>
      </c>
      <c r="D76" s="14" t="n">
        <v>1</v>
      </c>
      <c r="E76" s="25" t="s">
        <v>221</v>
      </c>
      <c r="F76" s="4" t="s">
        <v>55</v>
      </c>
      <c r="G76" s="4" t="s">
        <v>222</v>
      </c>
      <c r="H76" s="0" t="n">
        <v>1</v>
      </c>
    </row>
    <row r="77" customFormat="false" ht="18.75" hidden="false" customHeight="true" outlineLevel="0" collapsed="false">
      <c r="A77" s="17" t="s">
        <v>155</v>
      </c>
      <c r="B77" s="13" t="s">
        <v>55</v>
      </c>
      <c r="C77" s="13" t="s">
        <v>55</v>
      </c>
      <c r="D77" s="14" t="n">
        <v>0</v>
      </c>
      <c r="E77" s="25" t="s">
        <v>221</v>
      </c>
      <c r="F77" s="4" t="s">
        <v>55</v>
      </c>
      <c r="G77" s="4" t="s">
        <v>222</v>
      </c>
      <c r="H77" s="0" t="n">
        <v>1</v>
      </c>
    </row>
    <row r="78" customFormat="false" ht="18.75" hidden="false" customHeight="true" outlineLevel="0" collapsed="false">
      <c r="A78" s="18" t="s">
        <v>156</v>
      </c>
      <c r="B78" s="13" t="s">
        <v>219</v>
      </c>
      <c r="C78" s="13" t="s">
        <v>220</v>
      </c>
      <c r="D78" s="14" t="n">
        <v>1</v>
      </c>
      <c r="E78" s="25" t="s">
        <v>221</v>
      </c>
      <c r="F78" s="4" t="s">
        <v>55</v>
      </c>
      <c r="G78" s="4" t="s">
        <v>222</v>
      </c>
      <c r="H78" s="0" t="n">
        <v>1</v>
      </c>
    </row>
    <row r="79" customFormat="false" ht="18.75" hidden="false" customHeight="true" outlineLevel="0" collapsed="false">
      <c r="A79" s="18" t="s">
        <v>159</v>
      </c>
      <c r="B79" s="13" t="s">
        <v>219</v>
      </c>
      <c r="C79" s="13" t="s">
        <v>220</v>
      </c>
      <c r="D79" s="14" t="n">
        <v>1</v>
      </c>
      <c r="E79" s="25" t="s">
        <v>221</v>
      </c>
      <c r="F79" s="4" t="s">
        <v>55</v>
      </c>
      <c r="G79" s="4" t="s">
        <v>222</v>
      </c>
      <c r="H79" s="0" t="n">
        <v>1</v>
      </c>
    </row>
    <row r="80" customFormat="false" ht="18.75" hidden="false" customHeight="true" outlineLevel="0" collapsed="false">
      <c r="A80" s="18" t="s">
        <v>161</v>
      </c>
      <c r="B80" s="13" t="s">
        <v>219</v>
      </c>
      <c r="C80" s="13" t="s">
        <v>220</v>
      </c>
      <c r="D80" s="14" t="n">
        <v>1</v>
      </c>
      <c r="E80" s="25" t="s">
        <v>221</v>
      </c>
      <c r="F80" s="4" t="s">
        <v>55</v>
      </c>
      <c r="G80" s="4" t="s">
        <v>222</v>
      </c>
      <c r="H80" s="0" t="n">
        <v>1</v>
      </c>
    </row>
    <row r="81" customFormat="false" ht="18.75" hidden="false" customHeight="true" outlineLevel="0" collapsed="false">
      <c r="A81" s="18" t="s">
        <v>163</v>
      </c>
      <c r="B81" s="13" t="s">
        <v>219</v>
      </c>
      <c r="C81" s="13" t="s">
        <v>220</v>
      </c>
      <c r="D81" s="14" t="n">
        <v>1</v>
      </c>
      <c r="E81" s="25" t="s">
        <v>221</v>
      </c>
      <c r="F81" s="4" t="s">
        <v>55</v>
      </c>
      <c r="G81" s="4" t="s">
        <v>222</v>
      </c>
      <c r="H81" s="0" t="n">
        <v>1</v>
      </c>
    </row>
    <row r="82" customFormat="false" ht="18.75" hidden="false" customHeight="true" outlineLevel="0" collapsed="false">
      <c r="A82" s="18" t="s">
        <v>165</v>
      </c>
      <c r="B82" s="13" t="s">
        <v>219</v>
      </c>
      <c r="C82" s="13" t="s">
        <v>220</v>
      </c>
      <c r="D82" s="14" t="n">
        <v>1</v>
      </c>
      <c r="E82" s="25" t="s">
        <v>221</v>
      </c>
      <c r="F82" s="4" t="s">
        <v>55</v>
      </c>
      <c r="G82" s="4" t="s">
        <v>222</v>
      </c>
      <c r="H82" s="0" t="n">
        <v>1</v>
      </c>
    </row>
    <row r="83" customFormat="false" ht="18.75" hidden="false" customHeight="true" outlineLevel="0" collapsed="false">
      <c r="A83" s="18" t="s">
        <v>167</v>
      </c>
      <c r="B83" s="13" t="s">
        <v>219</v>
      </c>
      <c r="C83" s="13" t="s">
        <v>220</v>
      </c>
      <c r="D83" s="14" t="n">
        <v>1</v>
      </c>
      <c r="E83" s="25" t="s">
        <v>221</v>
      </c>
      <c r="F83" s="4" t="s">
        <v>55</v>
      </c>
      <c r="G83" s="4" t="s">
        <v>222</v>
      </c>
      <c r="H83" s="0" t="n">
        <v>1</v>
      </c>
    </row>
    <row r="84" customFormat="false" ht="18.75" hidden="false" customHeight="true" outlineLevel="0" collapsed="false">
      <c r="A84" s="18" t="s">
        <v>169</v>
      </c>
      <c r="B84" s="13" t="s">
        <v>219</v>
      </c>
      <c r="C84" s="13" t="s">
        <v>220</v>
      </c>
      <c r="D84" s="14" t="n">
        <v>1</v>
      </c>
      <c r="E84" s="25" t="s">
        <v>221</v>
      </c>
      <c r="F84" s="4" t="s">
        <v>55</v>
      </c>
      <c r="G84" s="4" t="s">
        <v>222</v>
      </c>
      <c r="H84" s="0" t="n">
        <v>1</v>
      </c>
    </row>
    <row r="85" customFormat="false" ht="18.75" hidden="false" customHeight="true" outlineLevel="0" collapsed="false">
      <c r="A85" s="18" t="s">
        <v>170</v>
      </c>
      <c r="B85" s="13" t="s">
        <v>219</v>
      </c>
      <c r="C85" s="13" t="s">
        <v>220</v>
      </c>
      <c r="D85" s="14" t="n">
        <v>1</v>
      </c>
      <c r="E85" s="25" t="s">
        <v>221</v>
      </c>
      <c r="F85" s="4" t="s">
        <v>55</v>
      </c>
      <c r="G85" s="4" t="s">
        <v>222</v>
      </c>
      <c r="H85" s="0" t="n">
        <v>1</v>
      </c>
    </row>
    <row r="86" customFormat="false" ht="18.75" hidden="false" customHeight="true" outlineLevel="0" collapsed="false">
      <c r="A86" s="18" t="s">
        <v>172</v>
      </c>
      <c r="B86" s="13" t="s">
        <v>219</v>
      </c>
      <c r="C86" s="13" t="s">
        <v>220</v>
      </c>
      <c r="D86" s="14" t="n">
        <v>1</v>
      </c>
      <c r="E86" s="25" t="s">
        <v>221</v>
      </c>
      <c r="F86" s="4" t="s">
        <v>55</v>
      </c>
      <c r="G86" s="4" t="s">
        <v>222</v>
      </c>
      <c r="H86" s="0" t="n">
        <v>1</v>
      </c>
    </row>
    <row r="87" customFormat="false" ht="18.75" hidden="false" customHeight="true" outlineLevel="0" collapsed="false">
      <c r="A87" s="18" t="s">
        <v>174</v>
      </c>
      <c r="B87" s="13" t="s">
        <v>219</v>
      </c>
      <c r="C87" s="13" t="s">
        <v>220</v>
      </c>
      <c r="D87" s="14" t="n">
        <v>1</v>
      </c>
      <c r="E87" s="25" t="s">
        <v>221</v>
      </c>
      <c r="F87" s="4" t="s">
        <v>55</v>
      </c>
      <c r="G87" s="4" t="s">
        <v>222</v>
      </c>
      <c r="H87" s="0" t="n">
        <v>1</v>
      </c>
    </row>
    <row r="88" customFormat="false" ht="18.75" hidden="false" customHeight="true" outlineLevel="0" collapsed="false">
      <c r="A88" s="18" t="s">
        <v>176</v>
      </c>
      <c r="B88" s="13" t="s">
        <v>219</v>
      </c>
      <c r="C88" s="13" t="s">
        <v>220</v>
      </c>
      <c r="D88" s="14" t="n">
        <v>1</v>
      </c>
      <c r="E88" s="25" t="s">
        <v>221</v>
      </c>
      <c r="F88" s="4" t="s">
        <v>55</v>
      </c>
      <c r="G88" s="4" t="s">
        <v>222</v>
      </c>
      <c r="H88" s="0" t="n">
        <v>1</v>
      </c>
    </row>
    <row r="89" customFormat="false" ht="18.75" hidden="false" customHeight="true" outlineLevel="0" collapsed="false">
      <c r="A89" s="18" t="s">
        <v>178</v>
      </c>
      <c r="B89" s="13" t="s">
        <v>219</v>
      </c>
      <c r="C89" s="13" t="s">
        <v>220</v>
      </c>
      <c r="D89" s="14" t="n">
        <v>1</v>
      </c>
      <c r="E89" s="25" t="s">
        <v>221</v>
      </c>
      <c r="F89" s="4" t="s">
        <v>55</v>
      </c>
      <c r="G89" s="4" t="s">
        <v>222</v>
      </c>
      <c r="H89" s="0" t="n">
        <v>1</v>
      </c>
    </row>
    <row r="90" customFormat="false" ht="18.75" hidden="false" customHeight="true" outlineLevel="0" collapsed="false">
      <c r="A90" s="18" t="s">
        <v>180</v>
      </c>
      <c r="B90" s="13" t="s">
        <v>219</v>
      </c>
      <c r="C90" s="13" t="s">
        <v>220</v>
      </c>
      <c r="D90" s="14" t="n">
        <v>1</v>
      </c>
      <c r="E90" s="25" t="s">
        <v>221</v>
      </c>
      <c r="F90" s="4" t="s">
        <v>55</v>
      </c>
      <c r="G90" s="4" t="s">
        <v>222</v>
      </c>
      <c r="H90" s="0" t="n">
        <v>1</v>
      </c>
    </row>
    <row r="91" customFormat="false" ht="18.75" hidden="false" customHeight="true" outlineLevel="0" collapsed="false">
      <c r="A91" s="18" t="s">
        <v>182</v>
      </c>
      <c r="B91" s="13" t="s">
        <v>219</v>
      </c>
      <c r="C91" s="13" t="s">
        <v>220</v>
      </c>
      <c r="D91" s="14" t="n">
        <v>1</v>
      </c>
      <c r="E91" s="25" t="s">
        <v>221</v>
      </c>
      <c r="F91" s="4" t="s">
        <v>55</v>
      </c>
      <c r="G91" s="4" t="s">
        <v>222</v>
      </c>
      <c r="H91" s="0" t="n">
        <v>1</v>
      </c>
    </row>
    <row r="92" customFormat="false" ht="18.75" hidden="false" customHeight="true" outlineLevel="0" collapsed="false">
      <c r="A92" s="19" t="s">
        <v>184</v>
      </c>
      <c r="B92" s="13" t="s">
        <v>219</v>
      </c>
      <c r="C92" s="7" t="s">
        <v>226</v>
      </c>
      <c r="D92" s="14" t="n">
        <v>1</v>
      </c>
      <c r="E92" s="25" t="s">
        <v>221</v>
      </c>
      <c r="F92" s="4" t="s">
        <v>55</v>
      </c>
      <c r="G92" s="4" t="s">
        <v>222</v>
      </c>
      <c r="H92" s="0" t="n">
        <v>1</v>
      </c>
    </row>
    <row r="93" customFormat="false" ht="18.75" hidden="false" customHeight="true" outlineLevel="0" collapsed="false">
      <c r="A93" s="19" t="s">
        <v>185</v>
      </c>
      <c r="B93" s="13" t="s">
        <v>219</v>
      </c>
      <c r="C93" s="13" t="s">
        <v>220</v>
      </c>
      <c r="D93" s="14" t="n">
        <v>1</v>
      </c>
      <c r="E93" s="25" t="s">
        <v>221</v>
      </c>
      <c r="F93" s="4" t="s">
        <v>55</v>
      </c>
      <c r="G93" s="4" t="s">
        <v>222</v>
      </c>
      <c r="H93" s="0" t="n">
        <v>1</v>
      </c>
    </row>
    <row r="94" customFormat="false" ht="18.75" hidden="false" customHeight="true" outlineLevel="0" collapsed="false">
      <c r="A94" s="19" t="s">
        <v>186</v>
      </c>
      <c r="B94" s="13" t="s">
        <v>219</v>
      </c>
      <c r="C94" s="7" t="s">
        <v>227</v>
      </c>
      <c r="D94" s="14" t="n">
        <v>1</v>
      </c>
      <c r="E94" s="25" t="s">
        <v>221</v>
      </c>
      <c r="F94" s="4" t="s">
        <v>55</v>
      </c>
      <c r="G94" s="4" t="s">
        <v>222</v>
      </c>
      <c r="H94" s="0" t="n">
        <v>1</v>
      </c>
    </row>
    <row r="95" customFormat="false" ht="18.75" hidden="false" customHeight="true" outlineLevel="0" collapsed="false">
      <c r="A95" s="19" t="s">
        <v>187</v>
      </c>
      <c r="B95" s="13" t="s">
        <v>219</v>
      </c>
      <c r="C95" s="13" t="s">
        <v>220</v>
      </c>
      <c r="D95" s="14" t="n">
        <v>1</v>
      </c>
      <c r="E95" s="25" t="s">
        <v>221</v>
      </c>
      <c r="F95" s="4" t="s">
        <v>55</v>
      </c>
      <c r="G95" s="4" t="s">
        <v>222</v>
      </c>
      <c r="H95" s="0" t="n">
        <v>1</v>
      </c>
    </row>
    <row r="96" customFormat="false" ht="18.75" hidden="false" customHeight="true" outlineLevel="0" collapsed="false">
      <c r="A96" s="19" t="s">
        <v>188</v>
      </c>
      <c r="B96" s="13" t="s">
        <v>219</v>
      </c>
      <c r="C96" s="13" t="s">
        <v>220</v>
      </c>
      <c r="D96" s="14" t="n">
        <v>1</v>
      </c>
      <c r="E96" s="25" t="s">
        <v>221</v>
      </c>
      <c r="F96" s="4" t="s">
        <v>55</v>
      </c>
      <c r="G96" s="4" t="s">
        <v>222</v>
      </c>
      <c r="H96" s="0" t="n">
        <v>1</v>
      </c>
    </row>
    <row r="97" customFormat="false" ht="18.75" hidden="false" customHeight="true" outlineLevel="0" collapsed="false">
      <c r="A97" s="19" t="s">
        <v>189</v>
      </c>
      <c r="B97" s="13" t="s">
        <v>219</v>
      </c>
      <c r="C97" s="13" t="s">
        <v>220</v>
      </c>
      <c r="D97" s="14" t="n">
        <v>1</v>
      </c>
      <c r="E97" s="25" t="s">
        <v>221</v>
      </c>
      <c r="F97" s="4" t="s">
        <v>55</v>
      </c>
      <c r="G97" s="4" t="s">
        <v>222</v>
      </c>
      <c r="H97" s="0" t="n">
        <v>1</v>
      </c>
    </row>
    <row r="98" customFormat="false" ht="18.75" hidden="false" customHeight="true" outlineLevel="0" collapsed="false">
      <c r="A98" s="19" t="s">
        <v>190</v>
      </c>
      <c r="B98" s="13" t="s">
        <v>219</v>
      </c>
      <c r="C98" s="13" t="s">
        <v>220</v>
      </c>
      <c r="D98" s="14" t="n">
        <v>1</v>
      </c>
      <c r="E98" s="25" t="s">
        <v>228</v>
      </c>
      <c r="F98" s="4" t="s">
        <v>55</v>
      </c>
      <c r="G98" s="4" t="s">
        <v>222</v>
      </c>
      <c r="H98" s="0" t="n">
        <v>1</v>
      </c>
    </row>
    <row r="99" customFormat="false" ht="18.75" hidden="false" customHeight="true" outlineLevel="0" collapsed="false">
      <c r="A99" s="19" t="s">
        <v>191</v>
      </c>
      <c r="B99" s="13" t="s">
        <v>219</v>
      </c>
      <c r="C99" s="13" t="s">
        <v>220</v>
      </c>
      <c r="D99" s="14" t="n">
        <v>1</v>
      </c>
      <c r="E99" s="25" t="s">
        <v>228</v>
      </c>
      <c r="F99" s="4" t="s">
        <v>55</v>
      </c>
      <c r="G99" s="4" t="s">
        <v>222</v>
      </c>
      <c r="H99" s="0" t="n">
        <v>1</v>
      </c>
    </row>
    <row r="100" customFormat="false" ht="18.75" hidden="false" customHeight="true" outlineLevel="0" collapsed="false">
      <c r="A100" s="19" t="s">
        <v>192</v>
      </c>
      <c r="B100" s="13" t="s">
        <v>219</v>
      </c>
      <c r="C100" s="13" t="s">
        <v>220</v>
      </c>
      <c r="D100" s="14" t="n">
        <v>1</v>
      </c>
      <c r="E100" s="25" t="s">
        <v>221</v>
      </c>
      <c r="F100" s="4" t="s">
        <v>55</v>
      </c>
      <c r="G100" s="4" t="s">
        <v>222</v>
      </c>
      <c r="H100" s="0" t="n">
        <v>1</v>
      </c>
    </row>
    <row r="101" customFormat="false" ht="18.75" hidden="false" customHeight="true" outlineLevel="0" collapsed="false">
      <c r="A101" s="19" t="s">
        <v>193</v>
      </c>
      <c r="B101" s="13" t="s">
        <v>219</v>
      </c>
      <c r="C101" s="13" t="s">
        <v>220</v>
      </c>
      <c r="D101" s="14" t="n">
        <v>1</v>
      </c>
      <c r="E101" s="25" t="s">
        <v>228</v>
      </c>
      <c r="F101" s="4" t="s">
        <v>55</v>
      </c>
      <c r="G101" s="4" t="s">
        <v>222</v>
      </c>
      <c r="H101" s="0" t="n">
        <v>1</v>
      </c>
    </row>
    <row r="102" customFormat="false" ht="18.75" hidden="false" customHeight="true" outlineLevel="0" collapsed="false">
      <c r="A102" s="19" t="s">
        <v>194</v>
      </c>
      <c r="B102" s="13" t="s">
        <v>219</v>
      </c>
      <c r="C102" s="13" t="s">
        <v>220</v>
      </c>
      <c r="D102" s="14" t="n">
        <v>1</v>
      </c>
      <c r="E102" s="25" t="s">
        <v>221</v>
      </c>
      <c r="F102" s="4" t="s">
        <v>55</v>
      </c>
      <c r="G102" s="4" t="s">
        <v>222</v>
      </c>
      <c r="H102" s="0" t="n">
        <v>1</v>
      </c>
    </row>
    <row r="103" customFormat="false" ht="18.75" hidden="false" customHeight="true" outlineLevel="0" collapsed="false">
      <c r="A103" s="20" t="s">
        <v>195</v>
      </c>
      <c r="B103" s="13" t="s">
        <v>219</v>
      </c>
      <c r="C103" s="13" t="s">
        <v>220</v>
      </c>
      <c r="D103" s="14" t="n">
        <v>1</v>
      </c>
      <c r="E103" s="25" t="s">
        <v>221</v>
      </c>
      <c r="F103" s="4" t="s">
        <v>55</v>
      </c>
      <c r="G103" s="4" t="s">
        <v>222</v>
      </c>
      <c r="H103" s="0" t="n">
        <v>1</v>
      </c>
    </row>
    <row r="104" customFormat="false" ht="18.75" hidden="false" customHeight="true" outlineLevel="0" collapsed="false">
      <c r="A104" s="20" t="s">
        <v>196</v>
      </c>
      <c r="B104" s="13" t="s">
        <v>219</v>
      </c>
      <c r="C104" s="13" t="s">
        <v>220</v>
      </c>
      <c r="D104" s="14" t="n">
        <v>1</v>
      </c>
      <c r="E104" s="25" t="s">
        <v>221</v>
      </c>
      <c r="F104" s="4" t="s">
        <v>55</v>
      </c>
      <c r="G104" s="4" t="s">
        <v>222</v>
      </c>
      <c r="H104" s="0" t="n">
        <v>1</v>
      </c>
    </row>
    <row r="105" customFormat="false" ht="18.75" hidden="false" customHeight="true" outlineLevel="0" collapsed="false">
      <c r="A105" s="20" t="s">
        <v>197</v>
      </c>
      <c r="B105" s="13" t="s">
        <v>219</v>
      </c>
      <c r="C105" s="13" t="s">
        <v>220</v>
      </c>
      <c r="D105" s="14" t="n">
        <v>1</v>
      </c>
      <c r="E105" s="25" t="s">
        <v>221</v>
      </c>
      <c r="F105" s="4" t="s">
        <v>55</v>
      </c>
      <c r="G105" s="4" t="s">
        <v>222</v>
      </c>
      <c r="H105" s="0" t="n">
        <v>1</v>
      </c>
    </row>
    <row r="106" customFormat="false" ht="18.75" hidden="false" customHeight="true" outlineLevel="0" collapsed="false">
      <c r="A106" s="20" t="s">
        <v>198</v>
      </c>
      <c r="B106" s="13" t="s">
        <v>219</v>
      </c>
      <c r="C106" s="13" t="s">
        <v>220</v>
      </c>
      <c r="D106" s="14" t="n">
        <v>1</v>
      </c>
      <c r="E106" s="25" t="s">
        <v>221</v>
      </c>
      <c r="F106" s="4" t="s">
        <v>55</v>
      </c>
      <c r="G106" s="4" t="s">
        <v>222</v>
      </c>
      <c r="H106" s="0" t="n">
        <v>1</v>
      </c>
    </row>
    <row r="107" customFormat="false" ht="18.75" hidden="false" customHeight="true" outlineLevel="0" collapsed="false">
      <c r="A107" s="20" t="s">
        <v>199</v>
      </c>
      <c r="B107" s="13" t="s">
        <v>55</v>
      </c>
      <c r="C107" s="13" t="s">
        <v>55</v>
      </c>
      <c r="D107" s="25" t="n">
        <v>0</v>
      </c>
      <c r="E107" s="25" t="s">
        <v>221</v>
      </c>
      <c r="F107" s="4" t="s">
        <v>55</v>
      </c>
      <c r="G107" s="4" t="s">
        <v>222</v>
      </c>
      <c r="H107" s="0" t="n">
        <v>1</v>
      </c>
    </row>
    <row r="108" customFormat="false" ht="18.75" hidden="false" customHeight="true" outlineLevel="0" collapsed="false">
      <c r="A108" s="20" t="s">
        <v>200</v>
      </c>
      <c r="B108" s="13" t="s">
        <v>55</v>
      </c>
      <c r="C108" s="13" t="s">
        <v>55</v>
      </c>
      <c r="D108" s="14" t="n">
        <v>0</v>
      </c>
      <c r="E108" s="25" t="s">
        <v>221</v>
      </c>
      <c r="F108" s="4" t="s">
        <v>55</v>
      </c>
      <c r="G108" s="4" t="s">
        <v>222</v>
      </c>
      <c r="H108" s="0" t="n">
        <v>1</v>
      </c>
    </row>
    <row r="109" customFormat="false" ht="18.75" hidden="false" customHeight="true" outlineLevel="0" collapsed="false">
      <c r="A109" s="20" t="s">
        <v>201</v>
      </c>
      <c r="B109" s="13" t="s">
        <v>55</v>
      </c>
      <c r="C109" s="13" t="s">
        <v>55</v>
      </c>
      <c r="D109" s="14" t="n">
        <v>0</v>
      </c>
      <c r="E109" s="25" t="s">
        <v>221</v>
      </c>
      <c r="F109" s="4" t="s">
        <v>55</v>
      </c>
      <c r="G109" s="4" t="s">
        <v>222</v>
      </c>
      <c r="H109" s="0" t="n">
        <v>1</v>
      </c>
    </row>
    <row r="110" customFormat="false" ht="18.75" hidden="false" customHeight="true" outlineLevel="0" collapsed="false">
      <c r="A110" s="20" t="s">
        <v>202</v>
      </c>
      <c r="B110" s="13" t="s">
        <v>219</v>
      </c>
      <c r="C110" s="13" t="s">
        <v>220</v>
      </c>
      <c r="D110" s="14" t="n">
        <v>1</v>
      </c>
      <c r="E110" s="25" t="s">
        <v>229</v>
      </c>
      <c r="F110" s="4" t="s">
        <v>55</v>
      </c>
      <c r="G110" s="4" t="s">
        <v>222</v>
      </c>
      <c r="H110" s="0" t="n">
        <v>1</v>
      </c>
    </row>
    <row r="111" customFormat="false" ht="18.75" hidden="false" customHeight="true" outlineLevel="0" collapsed="false">
      <c r="A111" s="20" t="s">
        <v>203</v>
      </c>
      <c r="B111" s="13" t="s">
        <v>55</v>
      </c>
      <c r="C111" s="13" t="s">
        <v>55</v>
      </c>
      <c r="D111" s="14" t="n">
        <v>0</v>
      </c>
      <c r="E111" s="25" t="s">
        <v>230</v>
      </c>
      <c r="F111" s="4" t="s">
        <v>55</v>
      </c>
      <c r="G111" s="4" t="s">
        <v>222</v>
      </c>
      <c r="H111" s="0" t="n">
        <v>1</v>
      </c>
    </row>
    <row r="112" customFormat="false" ht="18.75" hidden="false" customHeight="true" outlineLevel="0" collapsed="false">
      <c r="A112" s="20" t="s">
        <v>231</v>
      </c>
      <c r="B112" s="13" t="s">
        <v>55</v>
      </c>
      <c r="C112" s="13" t="s">
        <v>55</v>
      </c>
      <c r="D112" s="14" t="n">
        <v>0</v>
      </c>
      <c r="E112" s="25" t="s">
        <v>221</v>
      </c>
      <c r="F112" s="4" t="s">
        <v>55</v>
      </c>
      <c r="G112" s="4" t="s">
        <v>222</v>
      </c>
      <c r="H112" s="0" t="n">
        <v>1</v>
      </c>
    </row>
    <row r="113" customFormat="false" ht="18.75" hidden="false" customHeight="true" outlineLevel="0" collapsed="false">
      <c r="A113" s="20" t="s">
        <v>232</v>
      </c>
      <c r="B113" s="13" t="s">
        <v>219</v>
      </c>
      <c r="C113" s="13" t="s">
        <v>220</v>
      </c>
      <c r="D113" s="14" t="n">
        <v>1</v>
      </c>
      <c r="E113" s="25" t="s">
        <v>221</v>
      </c>
      <c r="F113" s="4" t="s">
        <v>55</v>
      </c>
      <c r="G113" s="4" t="s">
        <v>222</v>
      </c>
      <c r="H113" s="0" t="n">
        <v>1</v>
      </c>
    </row>
    <row r="114" customFormat="false" ht="18.75" hidden="false" customHeight="true" outlineLevel="0" collapsed="false">
      <c r="A114" s="20" t="s">
        <v>233</v>
      </c>
      <c r="B114" s="24" t="s">
        <v>55</v>
      </c>
      <c r="C114" s="13" t="s">
        <v>55</v>
      </c>
      <c r="D114" s="14" t="n">
        <v>0</v>
      </c>
      <c r="E114" s="25" t="s">
        <v>221</v>
      </c>
      <c r="F114" s="4" t="s">
        <v>55</v>
      </c>
      <c r="G114" s="4" t="s">
        <v>222</v>
      </c>
      <c r="H114" s="0" t="n">
        <v>1</v>
      </c>
    </row>
    <row r="115" customFormat="false" ht="18.75" hidden="false" customHeight="true" outlineLevel="0" collapsed="false">
      <c r="A115" s="20" t="s">
        <v>234</v>
      </c>
      <c r="B115" s="13" t="s">
        <v>219</v>
      </c>
      <c r="C115" s="13" t="s">
        <v>220</v>
      </c>
      <c r="D115" s="14" t="n">
        <v>1</v>
      </c>
      <c r="E115" s="25" t="s">
        <v>221</v>
      </c>
      <c r="F115" s="4" t="s">
        <v>55</v>
      </c>
      <c r="G115" s="4" t="s">
        <v>222</v>
      </c>
      <c r="H115" s="0" t="n">
        <v>1</v>
      </c>
    </row>
    <row r="116" customFormat="false" ht="18.75" hidden="false" customHeight="true" outlineLevel="0" collapsed="false">
      <c r="A116" s="20" t="s">
        <v>235</v>
      </c>
      <c r="B116" s="13" t="s">
        <v>219</v>
      </c>
      <c r="C116" s="13" t="s">
        <v>220</v>
      </c>
      <c r="D116" s="14" t="n">
        <v>1</v>
      </c>
      <c r="E116" s="25" t="s">
        <v>221</v>
      </c>
      <c r="F116" s="4" t="s">
        <v>55</v>
      </c>
      <c r="G116" s="4" t="s">
        <v>222</v>
      </c>
      <c r="H116" s="0" t="n">
        <v>1</v>
      </c>
    </row>
    <row r="117" customFormat="false" ht="18.75" hidden="false" customHeight="true" outlineLevel="0" collapsed="false">
      <c r="A117" s="20" t="s">
        <v>236</v>
      </c>
      <c r="B117" s="13" t="s">
        <v>219</v>
      </c>
      <c r="C117" s="13" t="s">
        <v>220</v>
      </c>
      <c r="D117" s="14" t="n">
        <v>1</v>
      </c>
      <c r="E117" s="25" t="s">
        <v>221</v>
      </c>
      <c r="F117" s="4" t="s">
        <v>55</v>
      </c>
      <c r="G117" s="4" t="s">
        <v>222</v>
      </c>
      <c r="H117" s="0" t="n">
        <v>1</v>
      </c>
    </row>
    <row r="118" customFormat="false" ht="18.75" hidden="false" customHeight="true" outlineLevel="0" collapsed="false">
      <c r="A118" s="20" t="s">
        <v>237</v>
      </c>
      <c r="B118" s="13" t="s">
        <v>219</v>
      </c>
      <c r="C118" s="13" t="s">
        <v>220</v>
      </c>
      <c r="D118" s="14" t="n">
        <v>1</v>
      </c>
      <c r="E118" s="25" t="s">
        <v>221</v>
      </c>
      <c r="F118" s="4" t="s">
        <v>55</v>
      </c>
      <c r="G118" s="4" t="s">
        <v>222</v>
      </c>
      <c r="H118" s="0" t="n">
        <v>1</v>
      </c>
    </row>
    <row r="119" customFormat="false" ht="18.75" hidden="false" customHeight="true" outlineLevel="0" collapsed="false">
      <c r="A119" s="20" t="s">
        <v>238</v>
      </c>
      <c r="B119" s="13" t="s">
        <v>55</v>
      </c>
      <c r="C119" s="13" t="s">
        <v>55</v>
      </c>
      <c r="D119" s="25" t="n">
        <v>0</v>
      </c>
      <c r="E119" s="25" t="s">
        <v>221</v>
      </c>
      <c r="F119" s="4" t="s">
        <v>55</v>
      </c>
      <c r="G119" s="4" t="s">
        <v>222</v>
      </c>
      <c r="H119" s="0" t="n">
        <v>1</v>
      </c>
    </row>
    <row r="120" customFormat="false" ht="18.75" hidden="false" customHeight="true" outlineLevel="0" collapsed="false">
      <c r="A120" s="20" t="s">
        <v>239</v>
      </c>
      <c r="B120" s="13" t="s">
        <v>55</v>
      </c>
      <c r="C120" s="13" t="s">
        <v>55</v>
      </c>
      <c r="D120" s="25" t="n">
        <v>0</v>
      </c>
      <c r="E120" s="25" t="s">
        <v>221</v>
      </c>
      <c r="F120" s="4" t="s">
        <v>55</v>
      </c>
      <c r="G120" s="4" t="s">
        <v>222</v>
      </c>
      <c r="H120" s="0" t="n">
        <v>1</v>
      </c>
    </row>
    <row r="121" customFormat="false" ht="18.75" hidden="false" customHeight="true" outlineLevel="0" collapsed="false">
      <c r="A121" s="20" t="s">
        <v>240</v>
      </c>
      <c r="B121" s="13" t="s">
        <v>55</v>
      </c>
      <c r="C121" s="13" t="s">
        <v>55</v>
      </c>
      <c r="D121" s="25" t="n">
        <v>0</v>
      </c>
      <c r="E121" s="25" t="s">
        <v>221</v>
      </c>
      <c r="F121" s="4" t="s">
        <v>55</v>
      </c>
      <c r="G121" s="4" t="s">
        <v>222</v>
      </c>
      <c r="H121" s="0" t="n">
        <v>1</v>
      </c>
    </row>
    <row r="122" customFormat="false" ht="18.75" hidden="false" customHeight="true" outlineLevel="0" collapsed="false">
      <c r="A122" s="20" t="s">
        <v>241</v>
      </c>
      <c r="B122" s="13" t="s">
        <v>219</v>
      </c>
      <c r="C122" s="13" t="s">
        <v>220</v>
      </c>
      <c r="D122" s="14" t="n">
        <v>1</v>
      </c>
      <c r="E122" s="25" t="s">
        <v>221</v>
      </c>
      <c r="F122" s="4" t="s">
        <v>55</v>
      </c>
      <c r="G122" s="4" t="s">
        <v>222</v>
      </c>
      <c r="H122" s="0" t="n">
        <v>1</v>
      </c>
    </row>
    <row r="123" customFormat="false" ht="18.75" hidden="false" customHeight="true" outlineLevel="0" collapsed="false">
      <c r="A123" s="20" t="s">
        <v>242</v>
      </c>
      <c r="B123" s="13" t="s">
        <v>219</v>
      </c>
      <c r="C123" s="13" t="s">
        <v>220</v>
      </c>
      <c r="D123" s="14" t="n">
        <v>0</v>
      </c>
      <c r="E123" s="25" t="s">
        <v>221</v>
      </c>
      <c r="F123" s="4" t="s">
        <v>55</v>
      </c>
      <c r="G123" s="4" t="s">
        <v>222</v>
      </c>
      <c r="H123" s="0" t="n">
        <v>1</v>
      </c>
    </row>
    <row r="124" customFormat="false" ht="18.75" hidden="false" customHeight="true" outlineLevel="0" collapsed="false">
      <c r="A124" s="20" t="s">
        <v>243</v>
      </c>
      <c r="B124" s="24" t="s">
        <v>55</v>
      </c>
      <c r="C124" s="24" t="s">
        <v>55</v>
      </c>
      <c r="D124" s="14" t="n">
        <v>0</v>
      </c>
      <c r="E124" s="25" t="s">
        <v>221</v>
      </c>
      <c r="F124" s="4" t="s">
        <v>55</v>
      </c>
      <c r="G124" s="4" t="s">
        <v>222</v>
      </c>
      <c r="H124" s="0" t="n">
        <v>1</v>
      </c>
    </row>
    <row r="125" customFormat="false" ht="18.75" hidden="false" customHeight="true" outlineLevel="0" collapsed="false">
      <c r="A125" s="4" t="s">
        <v>46</v>
      </c>
      <c r="B125" s="7" t="s">
        <v>244</v>
      </c>
      <c r="C125" s="7" t="s">
        <v>245</v>
      </c>
      <c r="D125" s="8" t="n">
        <v>1</v>
      </c>
      <c r="E125" s="25" t="s">
        <v>221</v>
      </c>
      <c r="F125" s="4" t="s">
        <v>55</v>
      </c>
      <c r="G125" s="4" t="s">
        <v>222</v>
      </c>
      <c r="H12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00" colorId="64" zoomScale="99" zoomScaleNormal="99" zoomScalePageLayoutView="100" workbookViewId="0">
      <selection pane="topLeft" activeCell="F124" activeCellId="0" sqref="F12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9"/>
    <col collapsed="false" customWidth="true" hidden="false" outlineLevel="0" max="2" min="2" style="2" width="18.86"/>
    <col collapsed="false" customWidth="true" hidden="false" outlineLevel="0" max="3" min="3" style="2" width="19.73"/>
    <col collapsed="false" customWidth="true" hidden="false" outlineLevel="0" max="4" min="4" style="2" width="16"/>
    <col collapsed="false" customWidth="true" hidden="false" outlineLevel="0" max="5" min="5" style="3" width="23.6"/>
    <col collapsed="false" customWidth="true" hidden="false" outlineLevel="0" max="6" min="6" style="2" width="18.6"/>
    <col collapsed="false" customWidth="true" hidden="false" outlineLevel="0" max="7" min="7" style="3" width="16.73"/>
    <col collapsed="false" customWidth="true" hidden="false" outlineLevel="0" max="8" min="8" style="4" width="14.13"/>
  </cols>
  <sheetData>
    <row r="1" customFormat="false" ht="18.75" hidden="false" customHeight="true" outlineLevel="0" collapsed="false">
      <c r="A1" s="21" t="s">
        <v>0</v>
      </c>
      <c r="B1" s="22" t="s">
        <v>16</v>
      </c>
      <c r="C1" s="22" t="s">
        <v>17</v>
      </c>
      <c r="D1" s="22" t="s">
        <v>18</v>
      </c>
      <c r="E1" s="23" t="s">
        <v>19</v>
      </c>
      <c r="F1" s="21" t="s">
        <v>20</v>
      </c>
      <c r="G1" s="30" t="s">
        <v>21</v>
      </c>
      <c r="H1" s="11" t="s">
        <v>22</v>
      </c>
    </row>
    <row r="2" customFormat="false" ht="18.75" hidden="false" customHeight="true" outlineLevel="0" collapsed="false">
      <c r="A2" s="18" t="s">
        <v>48</v>
      </c>
      <c r="B2" s="13" t="s">
        <v>55</v>
      </c>
      <c r="C2" s="13" t="s">
        <v>55</v>
      </c>
      <c r="D2" s="13" t="s">
        <v>52</v>
      </c>
      <c r="E2" s="14" t="s">
        <v>55</v>
      </c>
      <c r="F2" s="27" t="s">
        <v>52</v>
      </c>
      <c r="G2" s="28" t="s">
        <v>246</v>
      </c>
      <c r="H2" s="4" t="s">
        <v>247</v>
      </c>
    </row>
    <row r="3" customFormat="false" ht="18.75" hidden="false" customHeight="true" outlineLevel="0" collapsed="false">
      <c r="A3" s="18" t="s">
        <v>223</v>
      </c>
      <c r="B3" s="13" t="s">
        <v>248</v>
      </c>
      <c r="C3" s="13" t="s">
        <v>249</v>
      </c>
      <c r="D3" s="13" t="s">
        <v>52</v>
      </c>
      <c r="E3" s="14" t="s">
        <v>55</v>
      </c>
      <c r="F3" s="27" t="s">
        <v>222</v>
      </c>
      <c r="G3" s="28" t="s">
        <v>246</v>
      </c>
      <c r="H3" s="4" t="s">
        <v>247</v>
      </c>
    </row>
    <row r="4" customFormat="false" ht="18.75" hidden="false" customHeight="true" outlineLevel="0" collapsed="false">
      <c r="A4" s="18" t="s">
        <v>224</v>
      </c>
      <c r="B4" s="13" t="s">
        <v>248</v>
      </c>
      <c r="C4" s="13" t="s">
        <v>250</v>
      </c>
      <c r="D4" s="13" t="s">
        <v>52</v>
      </c>
      <c r="E4" s="14" t="s">
        <v>55</v>
      </c>
      <c r="F4" s="27" t="s">
        <v>222</v>
      </c>
      <c r="G4" s="28" t="s">
        <v>246</v>
      </c>
      <c r="H4" s="4" t="s">
        <v>247</v>
      </c>
    </row>
    <row r="5" customFormat="false" ht="18.75" hidden="false" customHeight="true" outlineLevel="0" collapsed="false">
      <c r="A5" s="18" t="s">
        <v>60</v>
      </c>
      <c r="B5" s="13" t="s">
        <v>55</v>
      </c>
      <c r="C5" s="13" t="s">
        <v>55</v>
      </c>
      <c r="D5" s="13" t="s">
        <v>52</v>
      </c>
      <c r="E5" s="14" t="s">
        <v>55</v>
      </c>
      <c r="F5" s="13" t="s">
        <v>52</v>
      </c>
      <c r="G5" s="28" t="s">
        <v>246</v>
      </c>
      <c r="H5" s="4" t="s">
        <v>247</v>
      </c>
    </row>
    <row r="6" customFormat="false" ht="18.75" hidden="false" customHeight="true" outlineLevel="0" collapsed="false">
      <c r="A6" s="18" t="s">
        <v>63</v>
      </c>
      <c r="B6" s="13" t="s">
        <v>251</v>
      </c>
      <c r="C6" s="13" t="s">
        <v>252</v>
      </c>
      <c r="D6" s="13" t="s">
        <v>52</v>
      </c>
      <c r="E6" s="14" t="s">
        <v>55</v>
      </c>
      <c r="F6" s="27" t="s">
        <v>222</v>
      </c>
      <c r="G6" s="28" t="s">
        <v>246</v>
      </c>
      <c r="H6" s="4" t="s">
        <v>247</v>
      </c>
    </row>
    <row r="7" customFormat="false" ht="18.75" hidden="false" customHeight="true" outlineLevel="0" collapsed="false">
      <c r="A7" s="18" t="s">
        <v>64</v>
      </c>
      <c r="B7" s="13" t="s">
        <v>251</v>
      </c>
      <c r="C7" s="13" t="s">
        <v>252</v>
      </c>
      <c r="D7" s="13" t="s">
        <v>52</v>
      </c>
      <c r="E7" s="14" t="s">
        <v>55</v>
      </c>
      <c r="F7" s="27" t="s">
        <v>222</v>
      </c>
      <c r="G7" s="28" t="s">
        <v>246</v>
      </c>
      <c r="H7" s="4" t="s">
        <v>247</v>
      </c>
    </row>
    <row r="8" customFormat="false" ht="18.75" hidden="false" customHeight="true" outlineLevel="0" collapsed="false">
      <c r="A8" s="18" t="s">
        <v>65</v>
      </c>
      <c r="B8" s="13" t="s">
        <v>251</v>
      </c>
      <c r="C8" s="13" t="s">
        <v>252</v>
      </c>
      <c r="D8" s="13" t="s">
        <v>52</v>
      </c>
      <c r="E8" s="14" t="s">
        <v>55</v>
      </c>
      <c r="F8" s="27" t="s">
        <v>222</v>
      </c>
      <c r="G8" s="28" t="s">
        <v>246</v>
      </c>
      <c r="H8" s="4" t="s">
        <v>247</v>
      </c>
    </row>
    <row r="9" customFormat="false" ht="18.75" hidden="false" customHeight="true" outlineLevel="0" collapsed="false">
      <c r="A9" s="18" t="s">
        <v>66</v>
      </c>
      <c r="B9" s="13" t="s">
        <v>251</v>
      </c>
      <c r="C9" s="13" t="s">
        <v>252</v>
      </c>
      <c r="D9" s="13" t="s">
        <v>52</v>
      </c>
      <c r="E9" s="14" t="s">
        <v>55</v>
      </c>
      <c r="F9" s="27" t="s">
        <v>222</v>
      </c>
      <c r="G9" s="28" t="s">
        <v>246</v>
      </c>
      <c r="H9" s="4" t="s">
        <v>247</v>
      </c>
    </row>
    <row r="10" customFormat="false" ht="18.75" hidden="false" customHeight="true" outlineLevel="0" collapsed="false">
      <c r="A10" s="18" t="s">
        <v>68</v>
      </c>
      <c r="B10" s="13" t="s">
        <v>251</v>
      </c>
      <c r="C10" s="13" t="s">
        <v>252</v>
      </c>
      <c r="D10" s="13" t="s">
        <v>52</v>
      </c>
      <c r="E10" s="14" t="s">
        <v>55</v>
      </c>
      <c r="F10" s="27" t="s">
        <v>222</v>
      </c>
      <c r="G10" s="28" t="s">
        <v>246</v>
      </c>
      <c r="H10" s="4" t="s">
        <v>247</v>
      </c>
    </row>
    <row r="11" customFormat="false" ht="18.75" hidden="false" customHeight="true" outlineLevel="0" collapsed="false">
      <c r="A11" s="31" t="s">
        <v>253</v>
      </c>
      <c r="B11" s="13" t="s">
        <v>251</v>
      </c>
      <c r="C11" s="13" t="s">
        <v>252</v>
      </c>
      <c r="D11" s="13" t="s">
        <v>52</v>
      </c>
      <c r="E11" s="14" t="s">
        <v>55</v>
      </c>
      <c r="F11" s="27" t="s">
        <v>222</v>
      </c>
      <c r="G11" s="28" t="s">
        <v>246</v>
      </c>
      <c r="H11" s="4" t="s">
        <v>247</v>
      </c>
    </row>
    <row r="12" customFormat="false" ht="18.75" hidden="false" customHeight="true" outlineLevel="0" collapsed="false">
      <c r="A12" s="18" t="s">
        <v>70</v>
      </c>
      <c r="B12" s="13" t="s">
        <v>251</v>
      </c>
      <c r="C12" s="13" t="s">
        <v>252</v>
      </c>
      <c r="D12" s="13" t="s">
        <v>254</v>
      </c>
      <c r="E12" s="25" t="n">
        <v>0</v>
      </c>
      <c r="F12" s="27" t="s">
        <v>255</v>
      </c>
      <c r="G12" s="28" t="s">
        <v>246</v>
      </c>
      <c r="H12" s="4" t="s">
        <v>247</v>
      </c>
    </row>
    <row r="13" customFormat="false" ht="18.75" hidden="false" customHeight="true" outlineLevel="0" collapsed="false">
      <c r="A13" s="18" t="s">
        <v>71</v>
      </c>
      <c r="B13" s="13" t="s">
        <v>251</v>
      </c>
      <c r="C13" s="13" t="s">
        <v>252</v>
      </c>
      <c r="D13" s="13" t="s">
        <v>254</v>
      </c>
      <c r="E13" s="25" t="n">
        <v>1</v>
      </c>
      <c r="F13" s="27" t="s">
        <v>255</v>
      </c>
      <c r="G13" s="28" t="s">
        <v>246</v>
      </c>
      <c r="H13" s="4" t="s">
        <v>247</v>
      </c>
    </row>
    <row r="14" customFormat="false" ht="18.75" hidden="false" customHeight="true" outlineLevel="0" collapsed="false">
      <c r="A14" s="18" t="s">
        <v>72</v>
      </c>
      <c r="B14" s="13" t="s">
        <v>251</v>
      </c>
      <c r="C14" s="13" t="s">
        <v>252</v>
      </c>
      <c r="D14" s="13" t="s">
        <v>254</v>
      </c>
      <c r="E14" s="25" t="n">
        <v>2</v>
      </c>
      <c r="F14" s="27" t="s">
        <v>255</v>
      </c>
      <c r="G14" s="28" t="s">
        <v>246</v>
      </c>
      <c r="H14" s="4" t="s">
        <v>247</v>
      </c>
    </row>
    <row r="15" customFormat="false" ht="18.75" hidden="false" customHeight="true" outlineLevel="0" collapsed="false">
      <c r="A15" s="18" t="s">
        <v>73</v>
      </c>
      <c r="B15" s="13" t="s">
        <v>251</v>
      </c>
      <c r="C15" s="13" t="s">
        <v>252</v>
      </c>
      <c r="D15" s="13" t="s">
        <v>256</v>
      </c>
      <c r="E15" s="25" t="n">
        <v>0</v>
      </c>
      <c r="F15" s="27" t="s">
        <v>222</v>
      </c>
      <c r="G15" s="28" t="s">
        <v>246</v>
      </c>
      <c r="H15" s="4" t="s">
        <v>247</v>
      </c>
    </row>
    <row r="16" customFormat="false" ht="18.75" hidden="false" customHeight="true" outlineLevel="0" collapsed="false">
      <c r="A16" s="18" t="s">
        <v>74</v>
      </c>
      <c r="B16" s="13" t="s">
        <v>251</v>
      </c>
      <c r="C16" s="13" t="s">
        <v>252</v>
      </c>
      <c r="D16" s="13" t="s">
        <v>256</v>
      </c>
      <c r="E16" s="25" t="n">
        <v>1</v>
      </c>
      <c r="F16" s="27" t="s">
        <v>222</v>
      </c>
      <c r="G16" s="28" t="s">
        <v>246</v>
      </c>
      <c r="H16" s="4" t="s">
        <v>247</v>
      </c>
    </row>
    <row r="17" customFormat="false" ht="18.75" hidden="false" customHeight="true" outlineLevel="0" collapsed="false">
      <c r="A17" s="18" t="s">
        <v>75</v>
      </c>
      <c r="B17" s="13" t="s">
        <v>251</v>
      </c>
      <c r="C17" s="13" t="s">
        <v>252</v>
      </c>
      <c r="D17" s="13" t="s">
        <v>256</v>
      </c>
      <c r="E17" s="25" t="n">
        <v>2</v>
      </c>
      <c r="F17" s="27" t="s">
        <v>222</v>
      </c>
      <c r="G17" s="28" t="s">
        <v>246</v>
      </c>
      <c r="H17" s="4" t="s">
        <v>247</v>
      </c>
    </row>
    <row r="18" customFormat="false" ht="18.75" hidden="false" customHeight="true" outlineLevel="0" collapsed="false">
      <c r="A18" s="18" t="s">
        <v>76</v>
      </c>
      <c r="B18" s="13" t="s">
        <v>251</v>
      </c>
      <c r="C18" s="13" t="s">
        <v>257</v>
      </c>
      <c r="D18" s="13" t="s">
        <v>52</v>
      </c>
      <c r="E18" s="14" t="s">
        <v>55</v>
      </c>
      <c r="F18" s="27" t="s">
        <v>222</v>
      </c>
      <c r="G18" s="28" t="s">
        <v>246</v>
      </c>
      <c r="H18" s="4" t="s">
        <v>247</v>
      </c>
    </row>
    <row r="19" customFormat="false" ht="18.75" hidden="false" customHeight="true" outlineLevel="0" collapsed="false">
      <c r="A19" s="18" t="s">
        <v>77</v>
      </c>
      <c r="B19" s="13" t="s">
        <v>251</v>
      </c>
      <c r="C19" s="13" t="s">
        <v>258</v>
      </c>
      <c r="D19" s="13" t="s">
        <v>52</v>
      </c>
      <c r="E19" s="14" t="s">
        <v>55</v>
      </c>
      <c r="F19" s="27" t="s">
        <v>222</v>
      </c>
      <c r="G19" s="28" t="s">
        <v>246</v>
      </c>
      <c r="H19" s="4" t="s">
        <v>247</v>
      </c>
    </row>
    <row r="20" customFormat="false" ht="18.75" hidden="false" customHeight="true" outlineLevel="0" collapsed="false">
      <c r="A20" s="18" t="s">
        <v>78</v>
      </c>
      <c r="B20" s="13" t="s">
        <v>251</v>
      </c>
      <c r="C20" s="13" t="s">
        <v>259</v>
      </c>
      <c r="D20" s="13" t="s">
        <v>52</v>
      </c>
      <c r="E20" s="14" t="s">
        <v>55</v>
      </c>
      <c r="F20" s="27" t="s">
        <v>222</v>
      </c>
      <c r="G20" s="28" t="s">
        <v>246</v>
      </c>
      <c r="H20" s="4" t="s">
        <v>247</v>
      </c>
    </row>
    <row r="21" customFormat="false" ht="18.75" hidden="false" customHeight="true" outlineLevel="0" collapsed="false">
      <c r="A21" s="18" t="s">
        <v>79</v>
      </c>
      <c r="B21" s="13" t="s">
        <v>251</v>
      </c>
      <c r="C21" s="13" t="s">
        <v>257</v>
      </c>
      <c r="D21" s="13" t="s">
        <v>52</v>
      </c>
      <c r="E21" s="14" t="s">
        <v>55</v>
      </c>
      <c r="F21" s="27" t="s">
        <v>222</v>
      </c>
      <c r="G21" s="28" t="s">
        <v>246</v>
      </c>
      <c r="H21" s="4" t="s">
        <v>247</v>
      </c>
    </row>
    <row r="22" customFormat="false" ht="18.75" hidden="false" customHeight="true" outlineLevel="0" collapsed="false">
      <c r="A22" s="18" t="s">
        <v>80</v>
      </c>
      <c r="B22" s="13" t="s">
        <v>251</v>
      </c>
      <c r="C22" s="13" t="s">
        <v>258</v>
      </c>
      <c r="D22" s="13" t="s">
        <v>52</v>
      </c>
      <c r="E22" s="14" t="s">
        <v>55</v>
      </c>
      <c r="F22" s="27" t="s">
        <v>222</v>
      </c>
      <c r="G22" s="28" t="s">
        <v>246</v>
      </c>
      <c r="H22" s="4" t="s">
        <v>247</v>
      </c>
    </row>
    <row r="23" customFormat="false" ht="18.75" hidden="false" customHeight="true" outlineLevel="0" collapsed="false">
      <c r="A23" s="18" t="s">
        <v>81</v>
      </c>
      <c r="B23" s="13" t="s">
        <v>251</v>
      </c>
      <c r="C23" s="13" t="s">
        <v>259</v>
      </c>
      <c r="D23" s="13" t="s">
        <v>52</v>
      </c>
      <c r="E23" s="14" t="s">
        <v>55</v>
      </c>
      <c r="F23" s="27" t="s">
        <v>222</v>
      </c>
      <c r="G23" s="28" t="s">
        <v>246</v>
      </c>
      <c r="H23" s="4" t="s">
        <v>247</v>
      </c>
    </row>
    <row r="24" customFormat="false" ht="18.75" hidden="false" customHeight="true" outlineLevel="0" collapsed="false">
      <c r="A24" s="18" t="s">
        <v>82</v>
      </c>
      <c r="B24" s="13" t="s">
        <v>251</v>
      </c>
      <c r="C24" s="13" t="s">
        <v>260</v>
      </c>
      <c r="D24" s="13" t="s">
        <v>52</v>
      </c>
      <c r="E24" s="14" t="s">
        <v>55</v>
      </c>
      <c r="F24" s="27" t="s">
        <v>222</v>
      </c>
      <c r="G24" s="28" t="s">
        <v>246</v>
      </c>
      <c r="H24" s="4" t="s">
        <v>247</v>
      </c>
    </row>
    <row r="25" customFormat="false" ht="18.75" hidden="false" customHeight="true" outlineLevel="0" collapsed="false">
      <c r="A25" s="18" t="s">
        <v>83</v>
      </c>
      <c r="B25" s="13" t="s">
        <v>251</v>
      </c>
      <c r="C25" s="13" t="s">
        <v>260</v>
      </c>
      <c r="D25" s="13" t="s">
        <v>52</v>
      </c>
      <c r="E25" s="14" t="s">
        <v>55</v>
      </c>
      <c r="F25" s="27" t="s">
        <v>222</v>
      </c>
      <c r="G25" s="28" t="s">
        <v>246</v>
      </c>
      <c r="H25" s="4" t="s">
        <v>247</v>
      </c>
    </row>
    <row r="26" customFormat="false" ht="18.75" hidden="false" customHeight="true" outlineLevel="0" collapsed="false">
      <c r="A26" s="18" t="s">
        <v>84</v>
      </c>
      <c r="B26" s="13" t="s">
        <v>251</v>
      </c>
      <c r="C26" s="13" t="s">
        <v>260</v>
      </c>
      <c r="D26" s="13" t="s">
        <v>52</v>
      </c>
      <c r="E26" s="14" t="s">
        <v>55</v>
      </c>
      <c r="F26" s="27" t="s">
        <v>222</v>
      </c>
      <c r="G26" s="28" t="s">
        <v>246</v>
      </c>
      <c r="H26" s="4" t="s">
        <v>247</v>
      </c>
    </row>
    <row r="27" customFormat="false" ht="18.75" hidden="false" customHeight="true" outlineLevel="0" collapsed="false">
      <c r="A27" s="18" t="s">
        <v>85</v>
      </c>
      <c r="B27" s="13" t="s">
        <v>251</v>
      </c>
      <c r="C27" s="13" t="s">
        <v>260</v>
      </c>
      <c r="D27" s="13" t="s">
        <v>52</v>
      </c>
      <c r="E27" s="14" t="s">
        <v>55</v>
      </c>
      <c r="F27" s="27" t="s">
        <v>222</v>
      </c>
      <c r="G27" s="28" t="s">
        <v>246</v>
      </c>
      <c r="H27" s="4" t="s">
        <v>247</v>
      </c>
    </row>
    <row r="28" customFormat="false" ht="18.75" hidden="false" customHeight="true" outlineLevel="0" collapsed="false">
      <c r="A28" s="18" t="s">
        <v>86</v>
      </c>
      <c r="B28" s="13" t="s">
        <v>251</v>
      </c>
      <c r="C28" s="13" t="s">
        <v>260</v>
      </c>
      <c r="D28" s="13" t="s">
        <v>52</v>
      </c>
      <c r="E28" s="14" t="s">
        <v>55</v>
      </c>
      <c r="F28" s="27" t="s">
        <v>222</v>
      </c>
      <c r="G28" s="28" t="s">
        <v>246</v>
      </c>
      <c r="H28" s="4" t="s">
        <v>247</v>
      </c>
    </row>
    <row r="29" customFormat="false" ht="18.75" hidden="false" customHeight="true" outlineLevel="0" collapsed="false">
      <c r="A29" s="18" t="s">
        <v>87</v>
      </c>
      <c r="B29" s="13" t="s">
        <v>251</v>
      </c>
      <c r="C29" s="13" t="s">
        <v>260</v>
      </c>
      <c r="D29" s="13" t="s">
        <v>52</v>
      </c>
      <c r="E29" s="14" t="s">
        <v>55</v>
      </c>
      <c r="F29" s="27" t="s">
        <v>222</v>
      </c>
      <c r="G29" s="28" t="s">
        <v>246</v>
      </c>
      <c r="H29" s="4" t="s">
        <v>247</v>
      </c>
    </row>
    <row r="30" customFormat="false" ht="18.75" hidden="false" customHeight="true" outlineLevel="0" collapsed="false">
      <c r="A30" s="18" t="s">
        <v>88</v>
      </c>
      <c r="B30" s="13" t="s">
        <v>261</v>
      </c>
      <c r="C30" s="13" t="s">
        <v>262</v>
      </c>
      <c r="D30" s="13" t="s">
        <v>52</v>
      </c>
      <c r="E30" s="14" t="s">
        <v>55</v>
      </c>
      <c r="F30" s="27" t="s">
        <v>222</v>
      </c>
      <c r="G30" s="28" t="s">
        <v>246</v>
      </c>
      <c r="H30" s="4" t="s">
        <v>247</v>
      </c>
    </row>
    <row r="31" customFormat="false" ht="18.75" hidden="false" customHeight="true" outlineLevel="0" collapsed="false">
      <c r="A31" s="18" t="s">
        <v>89</v>
      </c>
      <c r="B31" s="13" t="s">
        <v>261</v>
      </c>
      <c r="C31" s="13" t="s">
        <v>249</v>
      </c>
      <c r="D31" s="13" t="s">
        <v>52</v>
      </c>
      <c r="E31" s="14" t="s">
        <v>55</v>
      </c>
      <c r="F31" s="27" t="s">
        <v>222</v>
      </c>
      <c r="G31" s="28" t="s">
        <v>246</v>
      </c>
      <c r="H31" s="4" t="s">
        <v>247</v>
      </c>
    </row>
    <row r="32" customFormat="false" ht="18.75" hidden="false" customHeight="true" outlineLevel="0" collapsed="false">
      <c r="A32" s="18" t="s">
        <v>90</v>
      </c>
      <c r="B32" s="13" t="s">
        <v>261</v>
      </c>
      <c r="C32" s="13" t="s">
        <v>250</v>
      </c>
      <c r="D32" s="13" t="s">
        <v>52</v>
      </c>
      <c r="E32" s="14" t="s">
        <v>55</v>
      </c>
      <c r="F32" s="27" t="s">
        <v>222</v>
      </c>
      <c r="G32" s="28" t="s">
        <v>246</v>
      </c>
      <c r="H32" s="4" t="s">
        <v>247</v>
      </c>
    </row>
    <row r="33" customFormat="false" ht="18.75" hidden="false" customHeight="true" outlineLevel="0" collapsed="false">
      <c r="A33" s="18" t="s">
        <v>91</v>
      </c>
      <c r="B33" s="13" t="s">
        <v>261</v>
      </c>
      <c r="C33" s="13" t="s">
        <v>262</v>
      </c>
      <c r="D33" s="13" t="s">
        <v>52</v>
      </c>
      <c r="E33" s="14" t="s">
        <v>55</v>
      </c>
      <c r="F33" s="27" t="s">
        <v>222</v>
      </c>
      <c r="G33" s="28" t="s">
        <v>246</v>
      </c>
      <c r="H33" s="4" t="s">
        <v>247</v>
      </c>
    </row>
    <row r="34" customFormat="false" ht="18.75" hidden="false" customHeight="true" outlineLevel="0" collapsed="false">
      <c r="A34" s="18" t="s">
        <v>92</v>
      </c>
      <c r="B34" s="13" t="s">
        <v>261</v>
      </c>
      <c r="C34" s="13" t="s">
        <v>249</v>
      </c>
      <c r="D34" s="13" t="s">
        <v>52</v>
      </c>
      <c r="E34" s="14" t="s">
        <v>55</v>
      </c>
      <c r="F34" s="27" t="s">
        <v>222</v>
      </c>
      <c r="G34" s="28" t="s">
        <v>246</v>
      </c>
      <c r="H34" s="4" t="s">
        <v>247</v>
      </c>
    </row>
    <row r="35" customFormat="false" ht="18.75" hidden="false" customHeight="true" outlineLevel="0" collapsed="false">
      <c r="A35" s="18" t="s">
        <v>93</v>
      </c>
      <c r="B35" s="13" t="s">
        <v>261</v>
      </c>
      <c r="C35" s="13" t="s">
        <v>250</v>
      </c>
      <c r="D35" s="13" t="s">
        <v>52</v>
      </c>
      <c r="E35" s="14" t="s">
        <v>55</v>
      </c>
      <c r="F35" s="27" t="s">
        <v>222</v>
      </c>
      <c r="G35" s="28" t="s">
        <v>246</v>
      </c>
      <c r="H35" s="4" t="s">
        <v>247</v>
      </c>
    </row>
    <row r="36" customFormat="false" ht="18.75" hidden="false" customHeight="true" outlineLevel="0" collapsed="false">
      <c r="A36" s="18" t="s">
        <v>94</v>
      </c>
      <c r="B36" s="13" t="s">
        <v>248</v>
      </c>
      <c r="C36" s="13" t="s">
        <v>250</v>
      </c>
      <c r="D36" s="13" t="s">
        <v>52</v>
      </c>
      <c r="E36" s="14" t="s">
        <v>55</v>
      </c>
      <c r="F36" s="27" t="s">
        <v>222</v>
      </c>
      <c r="G36" s="28" t="s">
        <v>246</v>
      </c>
      <c r="H36" s="4" t="s">
        <v>247</v>
      </c>
    </row>
    <row r="37" customFormat="false" ht="18.75" hidden="false" customHeight="true" outlineLevel="0" collapsed="false">
      <c r="A37" s="18" t="s">
        <v>95</v>
      </c>
      <c r="B37" s="13" t="s">
        <v>55</v>
      </c>
      <c r="C37" s="13" t="s">
        <v>55</v>
      </c>
      <c r="D37" s="13" t="s">
        <v>52</v>
      </c>
      <c r="E37" s="14" t="s">
        <v>55</v>
      </c>
      <c r="F37" s="27" t="s">
        <v>52</v>
      </c>
      <c r="G37" s="28" t="s">
        <v>246</v>
      </c>
      <c r="H37" s="4" t="s">
        <v>247</v>
      </c>
    </row>
    <row r="38" customFormat="false" ht="18.75" hidden="false" customHeight="true" outlineLevel="0" collapsed="false">
      <c r="A38" s="18" t="s">
        <v>96</v>
      </c>
      <c r="B38" s="13" t="s">
        <v>55</v>
      </c>
      <c r="C38" s="13" t="s">
        <v>55</v>
      </c>
      <c r="D38" s="13" t="s">
        <v>52</v>
      </c>
      <c r="E38" s="14" t="s">
        <v>55</v>
      </c>
      <c r="F38" s="13" t="s">
        <v>52</v>
      </c>
      <c r="G38" s="28" t="s">
        <v>246</v>
      </c>
      <c r="H38" s="4" t="s">
        <v>247</v>
      </c>
    </row>
    <row r="39" customFormat="false" ht="18.75" hidden="false" customHeight="true" outlineLevel="0" collapsed="false">
      <c r="A39" s="18" t="s">
        <v>97</v>
      </c>
      <c r="B39" s="13" t="s">
        <v>55</v>
      </c>
      <c r="C39" s="13" t="s">
        <v>55</v>
      </c>
      <c r="D39" s="13" t="s">
        <v>52</v>
      </c>
      <c r="E39" s="14" t="s">
        <v>55</v>
      </c>
      <c r="F39" s="13" t="s">
        <v>52</v>
      </c>
      <c r="G39" s="28" t="s">
        <v>246</v>
      </c>
      <c r="H39" s="4" t="s">
        <v>247</v>
      </c>
    </row>
    <row r="40" customFormat="false" ht="18.75" hidden="false" customHeight="true" outlineLevel="0" collapsed="false">
      <c r="A40" s="18" t="s">
        <v>98</v>
      </c>
      <c r="B40" s="13" t="s">
        <v>55</v>
      </c>
      <c r="C40" s="13" t="s">
        <v>55</v>
      </c>
      <c r="D40" s="13" t="s">
        <v>52</v>
      </c>
      <c r="E40" s="14" t="s">
        <v>55</v>
      </c>
      <c r="F40" s="13" t="s">
        <v>52</v>
      </c>
      <c r="G40" s="28" t="s">
        <v>246</v>
      </c>
      <c r="H40" s="4" t="s">
        <v>247</v>
      </c>
    </row>
    <row r="41" customFormat="false" ht="18.75" hidden="false" customHeight="true" outlineLevel="0" collapsed="false">
      <c r="A41" s="16" t="s">
        <v>99</v>
      </c>
      <c r="B41" s="13" t="s">
        <v>55</v>
      </c>
      <c r="C41" s="13" t="s">
        <v>55</v>
      </c>
      <c r="D41" s="13" t="s">
        <v>52</v>
      </c>
      <c r="E41" s="14" t="s">
        <v>55</v>
      </c>
      <c r="F41" s="13" t="s">
        <v>52</v>
      </c>
      <c r="G41" s="28" t="s">
        <v>246</v>
      </c>
      <c r="H41" s="4" t="s">
        <v>247</v>
      </c>
    </row>
    <row r="42" customFormat="false" ht="18.75" hidden="false" customHeight="true" outlineLevel="0" collapsed="false">
      <c r="A42" s="16" t="s">
        <v>100</v>
      </c>
      <c r="B42" s="13" t="s">
        <v>55</v>
      </c>
      <c r="C42" s="13" t="s">
        <v>55</v>
      </c>
      <c r="D42" s="13" t="s">
        <v>52</v>
      </c>
      <c r="E42" s="14" t="s">
        <v>55</v>
      </c>
      <c r="F42" s="13" t="s">
        <v>52</v>
      </c>
      <c r="G42" s="28" t="s">
        <v>246</v>
      </c>
      <c r="H42" s="4" t="s">
        <v>247</v>
      </c>
    </row>
    <row r="43" customFormat="false" ht="18.75" hidden="false" customHeight="true" outlineLevel="0" collapsed="false">
      <c r="A43" s="16" t="s">
        <v>101</v>
      </c>
      <c r="B43" s="13" t="s">
        <v>55</v>
      </c>
      <c r="C43" s="13" t="s">
        <v>55</v>
      </c>
      <c r="D43" s="13" t="s">
        <v>52</v>
      </c>
      <c r="E43" s="14" t="s">
        <v>55</v>
      </c>
      <c r="F43" s="13" t="s">
        <v>52</v>
      </c>
      <c r="G43" s="28" t="s">
        <v>246</v>
      </c>
      <c r="H43" s="4" t="s">
        <v>247</v>
      </c>
    </row>
    <row r="44" customFormat="false" ht="18.75" hidden="false" customHeight="true" outlineLevel="0" collapsed="false">
      <c r="A44" s="16" t="s">
        <v>104</v>
      </c>
      <c r="B44" s="13" t="s">
        <v>55</v>
      </c>
      <c r="C44" s="13" t="s">
        <v>55</v>
      </c>
      <c r="D44" s="13" t="s">
        <v>52</v>
      </c>
      <c r="E44" s="14" t="s">
        <v>55</v>
      </c>
      <c r="F44" s="13" t="s">
        <v>52</v>
      </c>
      <c r="G44" s="28" t="s">
        <v>246</v>
      </c>
      <c r="H44" s="4" t="s">
        <v>247</v>
      </c>
    </row>
    <row r="45" customFormat="false" ht="18.75" hidden="false" customHeight="true" outlineLevel="0" collapsed="false">
      <c r="A45" s="16" t="s">
        <v>106</v>
      </c>
      <c r="B45" s="13" t="s">
        <v>55</v>
      </c>
      <c r="C45" s="13" t="s">
        <v>55</v>
      </c>
      <c r="D45" s="13" t="s">
        <v>52</v>
      </c>
      <c r="E45" s="14" t="s">
        <v>55</v>
      </c>
      <c r="F45" s="13" t="s">
        <v>52</v>
      </c>
      <c r="G45" s="28" t="s">
        <v>246</v>
      </c>
      <c r="H45" s="4" t="s">
        <v>247</v>
      </c>
    </row>
    <row r="46" customFormat="false" ht="18.75" hidden="false" customHeight="true" outlineLevel="0" collapsed="false">
      <c r="A46" s="16" t="s">
        <v>110</v>
      </c>
      <c r="B46" s="13" t="s">
        <v>55</v>
      </c>
      <c r="C46" s="13" t="s">
        <v>55</v>
      </c>
      <c r="D46" s="13" t="s">
        <v>52</v>
      </c>
      <c r="E46" s="14" t="s">
        <v>55</v>
      </c>
      <c r="F46" s="13" t="s">
        <v>52</v>
      </c>
      <c r="G46" s="28" t="s">
        <v>246</v>
      </c>
      <c r="H46" s="4" t="s">
        <v>247</v>
      </c>
    </row>
    <row r="47" customFormat="false" ht="18.75" hidden="false" customHeight="true" outlineLevel="0" collapsed="false">
      <c r="A47" s="16" t="s">
        <v>111</v>
      </c>
      <c r="B47" s="13" t="s">
        <v>55</v>
      </c>
      <c r="C47" s="13" t="s">
        <v>55</v>
      </c>
      <c r="D47" s="13" t="s">
        <v>52</v>
      </c>
      <c r="E47" s="14" t="s">
        <v>55</v>
      </c>
      <c r="F47" s="13" t="s">
        <v>52</v>
      </c>
      <c r="G47" s="28" t="s">
        <v>246</v>
      </c>
      <c r="H47" s="4" t="s">
        <v>247</v>
      </c>
    </row>
    <row r="48" customFormat="false" ht="18.75" hidden="false" customHeight="true" outlineLevel="0" collapsed="false">
      <c r="A48" s="16" t="s">
        <v>112</v>
      </c>
      <c r="B48" s="13" t="s">
        <v>55</v>
      </c>
      <c r="C48" s="13" t="s">
        <v>55</v>
      </c>
      <c r="D48" s="13" t="s">
        <v>52</v>
      </c>
      <c r="E48" s="14" t="s">
        <v>55</v>
      </c>
      <c r="F48" s="13" t="s">
        <v>52</v>
      </c>
      <c r="G48" s="28" t="s">
        <v>246</v>
      </c>
      <c r="H48" s="4" t="s">
        <v>247</v>
      </c>
    </row>
    <row r="49" customFormat="false" ht="18.75" hidden="false" customHeight="true" outlineLevel="0" collapsed="false">
      <c r="A49" s="16" t="s">
        <v>114</v>
      </c>
      <c r="B49" s="13" t="s">
        <v>55</v>
      </c>
      <c r="C49" s="13" t="s">
        <v>55</v>
      </c>
      <c r="D49" s="13" t="s">
        <v>52</v>
      </c>
      <c r="E49" s="14" t="s">
        <v>55</v>
      </c>
      <c r="F49" s="13" t="s">
        <v>52</v>
      </c>
      <c r="G49" s="28" t="s">
        <v>246</v>
      </c>
      <c r="H49" s="4" t="s">
        <v>247</v>
      </c>
    </row>
    <row r="50" customFormat="false" ht="18.75" hidden="false" customHeight="true" outlineLevel="0" collapsed="false">
      <c r="A50" s="16" t="s">
        <v>116</v>
      </c>
      <c r="B50" s="13" t="s">
        <v>55</v>
      </c>
      <c r="C50" s="13" t="s">
        <v>55</v>
      </c>
      <c r="D50" s="13" t="s">
        <v>52</v>
      </c>
      <c r="E50" s="14" t="s">
        <v>55</v>
      </c>
      <c r="F50" s="13" t="s">
        <v>52</v>
      </c>
      <c r="G50" s="28" t="s">
        <v>246</v>
      </c>
      <c r="H50" s="4" t="s">
        <v>247</v>
      </c>
    </row>
    <row r="51" customFormat="false" ht="18.75" hidden="false" customHeight="true" outlineLevel="0" collapsed="false">
      <c r="A51" s="16" t="s">
        <v>118</v>
      </c>
      <c r="B51" s="13" t="s">
        <v>55</v>
      </c>
      <c r="C51" s="13" t="s">
        <v>55</v>
      </c>
      <c r="D51" s="13" t="s">
        <v>52</v>
      </c>
      <c r="E51" s="14" t="s">
        <v>55</v>
      </c>
      <c r="F51" s="13" t="s">
        <v>52</v>
      </c>
      <c r="G51" s="28" t="s">
        <v>246</v>
      </c>
      <c r="H51" s="4" t="s">
        <v>247</v>
      </c>
    </row>
    <row r="52" customFormat="false" ht="18.75" hidden="false" customHeight="true" outlineLevel="0" collapsed="false">
      <c r="A52" s="16" t="s">
        <v>120</v>
      </c>
      <c r="B52" s="13" t="s">
        <v>55</v>
      </c>
      <c r="C52" s="13" t="s">
        <v>55</v>
      </c>
      <c r="D52" s="13" t="s">
        <v>52</v>
      </c>
      <c r="E52" s="14" t="s">
        <v>55</v>
      </c>
      <c r="F52" s="13" t="s">
        <v>52</v>
      </c>
      <c r="G52" s="28" t="s">
        <v>246</v>
      </c>
      <c r="H52" s="4" t="s">
        <v>247</v>
      </c>
    </row>
    <row r="53" customFormat="false" ht="18.75" hidden="false" customHeight="true" outlineLevel="0" collapsed="false">
      <c r="A53" s="16" t="s">
        <v>122</v>
      </c>
      <c r="B53" s="13" t="s">
        <v>55</v>
      </c>
      <c r="C53" s="13" t="s">
        <v>55</v>
      </c>
      <c r="D53" s="13" t="s">
        <v>52</v>
      </c>
      <c r="E53" s="14" t="s">
        <v>55</v>
      </c>
      <c r="F53" s="13" t="s">
        <v>52</v>
      </c>
      <c r="G53" s="28" t="s">
        <v>246</v>
      </c>
      <c r="H53" s="4" t="s">
        <v>247</v>
      </c>
    </row>
    <row r="54" customFormat="false" ht="18.75" hidden="false" customHeight="true" outlineLevel="0" collapsed="false">
      <c r="A54" s="16" t="s">
        <v>225</v>
      </c>
      <c r="B54" s="13" t="s">
        <v>55</v>
      </c>
      <c r="C54" s="13" t="s">
        <v>55</v>
      </c>
      <c r="D54" s="13" t="s">
        <v>52</v>
      </c>
      <c r="E54" s="14" t="s">
        <v>55</v>
      </c>
      <c r="F54" s="13" t="s">
        <v>52</v>
      </c>
      <c r="G54" s="28" t="s">
        <v>246</v>
      </c>
      <c r="H54" s="4" t="s">
        <v>247</v>
      </c>
    </row>
    <row r="55" customFormat="false" ht="18.75" hidden="false" customHeight="true" outlineLevel="0" collapsed="false">
      <c r="A55" s="16" t="s">
        <v>126</v>
      </c>
      <c r="B55" s="13" t="s">
        <v>55</v>
      </c>
      <c r="C55" s="13" t="s">
        <v>55</v>
      </c>
      <c r="D55" s="13" t="s">
        <v>52</v>
      </c>
      <c r="E55" s="14" t="s">
        <v>55</v>
      </c>
      <c r="F55" s="13" t="s">
        <v>52</v>
      </c>
      <c r="G55" s="28" t="s">
        <v>246</v>
      </c>
      <c r="H55" s="4" t="s">
        <v>247</v>
      </c>
    </row>
    <row r="56" customFormat="false" ht="18.75" hidden="false" customHeight="true" outlineLevel="0" collapsed="false">
      <c r="A56" s="16" t="s">
        <v>127</v>
      </c>
      <c r="B56" s="13" t="s">
        <v>55</v>
      </c>
      <c r="C56" s="13" t="s">
        <v>55</v>
      </c>
      <c r="D56" s="13" t="s">
        <v>52</v>
      </c>
      <c r="E56" s="14" t="s">
        <v>55</v>
      </c>
      <c r="F56" s="13" t="s">
        <v>52</v>
      </c>
      <c r="G56" s="28" t="s">
        <v>246</v>
      </c>
      <c r="H56" s="4" t="s">
        <v>247</v>
      </c>
    </row>
    <row r="57" customFormat="false" ht="18.75" hidden="false" customHeight="true" outlineLevel="0" collapsed="false">
      <c r="A57" s="16" t="s">
        <v>128</v>
      </c>
      <c r="B57" s="13" t="s">
        <v>55</v>
      </c>
      <c r="C57" s="13" t="s">
        <v>55</v>
      </c>
      <c r="D57" s="13" t="s">
        <v>52</v>
      </c>
      <c r="E57" s="14" t="s">
        <v>55</v>
      </c>
      <c r="F57" s="13" t="s">
        <v>52</v>
      </c>
      <c r="G57" s="28" t="s">
        <v>246</v>
      </c>
      <c r="H57" s="4" t="s">
        <v>247</v>
      </c>
    </row>
    <row r="58" customFormat="false" ht="18.75" hidden="false" customHeight="true" outlineLevel="0" collapsed="false">
      <c r="A58" s="16" t="s">
        <v>129</v>
      </c>
      <c r="B58" s="13" t="s">
        <v>55</v>
      </c>
      <c r="C58" s="13" t="s">
        <v>55</v>
      </c>
      <c r="D58" s="13" t="s">
        <v>52</v>
      </c>
      <c r="E58" s="14" t="s">
        <v>55</v>
      </c>
      <c r="F58" s="13" t="s">
        <v>52</v>
      </c>
      <c r="G58" s="28" t="s">
        <v>246</v>
      </c>
      <c r="H58" s="4" t="s">
        <v>247</v>
      </c>
    </row>
    <row r="59" customFormat="false" ht="18.75" hidden="false" customHeight="true" outlineLevel="0" collapsed="false">
      <c r="A59" s="16" t="s">
        <v>130</v>
      </c>
      <c r="B59" s="13" t="s">
        <v>55</v>
      </c>
      <c r="C59" s="13" t="s">
        <v>55</v>
      </c>
      <c r="D59" s="13" t="s">
        <v>52</v>
      </c>
      <c r="E59" s="14" t="s">
        <v>55</v>
      </c>
      <c r="F59" s="13" t="s">
        <v>52</v>
      </c>
      <c r="G59" s="28" t="s">
        <v>246</v>
      </c>
      <c r="H59" s="4" t="s">
        <v>247</v>
      </c>
    </row>
    <row r="60" customFormat="false" ht="18.75" hidden="false" customHeight="true" outlineLevel="0" collapsed="false">
      <c r="A60" s="16" t="s">
        <v>132</v>
      </c>
      <c r="B60" s="13" t="s">
        <v>55</v>
      </c>
      <c r="C60" s="13" t="s">
        <v>55</v>
      </c>
      <c r="D60" s="13" t="s">
        <v>52</v>
      </c>
      <c r="E60" s="14" t="s">
        <v>55</v>
      </c>
      <c r="F60" s="13" t="s">
        <v>52</v>
      </c>
      <c r="G60" s="28" t="s">
        <v>246</v>
      </c>
      <c r="H60" s="4" t="s">
        <v>247</v>
      </c>
    </row>
    <row r="61" customFormat="false" ht="18.75" hidden="false" customHeight="true" outlineLevel="0" collapsed="false">
      <c r="A61" s="16" t="s">
        <v>135</v>
      </c>
      <c r="B61" s="13" t="s">
        <v>55</v>
      </c>
      <c r="C61" s="13" t="s">
        <v>55</v>
      </c>
      <c r="D61" s="13" t="s">
        <v>52</v>
      </c>
      <c r="E61" s="14" t="s">
        <v>55</v>
      </c>
      <c r="F61" s="13" t="s">
        <v>52</v>
      </c>
      <c r="G61" s="28" t="s">
        <v>246</v>
      </c>
      <c r="H61" s="4" t="s">
        <v>247</v>
      </c>
    </row>
    <row r="62" customFormat="false" ht="18.75" hidden="false" customHeight="true" outlineLevel="0" collapsed="false">
      <c r="A62" s="16" t="s">
        <v>136</v>
      </c>
      <c r="B62" s="13" t="s">
        <v>55</v>
      </c>
      <c r="C62" s="13" t="s">
        <v>55</v>
      </c>
      <c r="D62" s="13" t="s">
        <v>52</v>
      </c>
      <c r="E62" s="14" t="s">
        <v>55</v>
      </c>
      <c r="F62" s="13" t="s">
        <v>52</v>
      </c>
      <c r="G62" s="28" t="s">
        <v>246</v>
      </c>
      <c r="H62" s="4" t="s">
        <v>247</v>
      </c>
    </row>
    <row r="63" customFormat="false" ht="18.75" hidden="false" customHeight="true" outlineLevel="0" collapsed="false">
      <c r="A63" s="16" t="s">
        <v>137</v>
      </c>
      <c r="B63" s="13" t="s">
        <v>55</v>
      </c>
      <c r="C63" s="13" t="s">
        <v>55</v>
      </c>
      <c r="D63" s="13" t="s">
        <v>52</v>
      </c>
      <c r="E63" s="14" t="s">
        <v>55</v>
      </c>
      <c r="F63" s="13" t="s">
        <v>52</v>
      </c>
      <c r="G63" s="28" t="s">
        <v>246</v>
      </c>
      <c r="H63" s="4" t="s">
        <v>247</v>
      </c>
    </row>
    <row r="64" customFormat="false" ht="18.75" hidden="false" customHeight="true" outlineLevel="0" collapsed="false">
      <c r="A64" s="17" t="s">
        <v>138</v>
      </c>
      <c r="B64" s="13" t="s">
        <v>55</v>
      </c>
      <c r="C64" s="13" t="s">
        <v>55</v>
      </c>
      <c r="D64" s="13" t="s">
        <v>52</v>
      </c>
      <c r="E64" s="14" t="s">
        <v>55</v>
      </c>
      <c r="F64" s="13" t="s">
        <v>52</v>
      </c>
      <c r="G64" s="28" t="s">
        <v>246</v>
      </c>
      <c r="H64" s="4" t="s">
        <v>247</v>
      </c>
    </row>
    <row r="65" customFormat="false" ht="18.75" hidden="false" customHeight="true" outlineLevel="0" collapsed="false">
      <c r="A65" s="17" t="s">
        <v>140</v>
      </c>
      <c r="B65" s="13" t="s">
        <v>55</v>
      </c>
      <c r="C65" s="13" t="s">
        <v>55</v>
      </c>
      <c r="D65" s="13" t="s">
        <v>52</v>
      </c>
      <c r="E65" s="14" t="s">
        <v>55</v>
      </c>
      <c r="F65" s="13" t="s">
        <v>52</v>
      </c>
      <c r="G65" s="28" t="s">
        <v>246</v>
      </c>
      <c r="H65" s="4" t="s">
        <v>247</v>
      </c>
    </row>
    <row r="66" customFormat="false" ht="18.75" hidden="false" customHeight="true" outlineLevel="0" collapsed="false">
      <c r="A66" s="17" t="s">
        <v>142</v>
      </c>
      <c r="B66" s="13" t="s">
        <v>55</v>
      </c>
      <c r="C66" s="13" t="s">
        <v>55</v>
      </c>
      <c r="D66" s="13"/>
      <c r="E66" s="14" t="s">
        <v>55</v>
      </c>
      <c r="F66" s="27"/>
      <c r="G66" s="28" t="s">
        <v>246</v>
      </c>
      <c r="H66" s="4" t="s">
        <v>247</v>
      </c>
    </row>
    <row r="67" customFormat="false" ht="18.75" hidden="false" customHeight="true" outlineLevel="0" collapsed="false">
      <c r="A67" s="17" t="s">
        <v>143</v>
      </c>
      <c r="B67" s="13" t="s">
        <v>55</v>
      </c>
      <c r="C67" s="13" t="s">
        <v>55</v>
      </c>
      <c r="D67" s="13" t="s">
        <v>52</v>
      </c>
      <c r="E67" s="14" t="s">
        <v>55</v>
      </c>
      <c r="F67" s="13" t="s">
        <v>52</v>
      </c>
      <c r="G67" s="28" t="s">
        <v>246</v>
      </c>
      <c r="H67" s="4" t="s">
        <v>247</v>
      </c>
    </row>
    <row r="68" customFormat="false" ht="18.75" hidden="false" customHeight="true" outlineLevel="0" collapsed="false">
      <c r="A68" s="17" t="s">
        <v>144</v>
      </c>
      <c r="B68" s="13" t="s">
        <v>55</v>
      </c>
      <c r="C68" s="13" t="s">
        <v>55</v>
      </c>
      <c r="D68" s="13" t="s">
        <v>52</v>
      </c>
      <c r="E68" s="14" t="s">
        <v>55</v>
      </c>
      <c r="F68" s="13" t="s">
        <v>52</v>
      </c>
      <c r="G68" s="28" t="s">
        <v>246</v>
      </c>
      <c r="H68" s="4" t="s">
        <v>247</v>
      </c>
    </row>
    <row r="69" customFormat="false" ht="18.75" hidden="false" customHeight="true" outlineLevel="0" collapsed="false">
      <c r="A69" s="17" t="s">
        <v>146</v>
      </c>
      <c r="B69" s="13" t="s">
        <v>55</v>
      </c>
      <c r="C69" s="13" t="s">
        <v>55</v>
      </c>
      <c r="D69" s="13" t="s">
        <v>52</v>
      </c>
      <c r="E69" s="14" t="s">
        <v>55</v>
      </c>
      <c r="F69" s="13" t="s">
        <v>52</v>
      </c>
      <c r="G69" s="28" t="s">
        <v>246</v>
      </c>
      <c r="H69" s="4" t="s">
        <v>247</v>
      </c>
    </row>
    <row r="70" customFormat="false" ht="18.75" hidden="false" customHeight="true" outlineLevel="0" collapsed="false">
      <c r="A70" s="17" t="s">
        <v>147</v>
      </c>
      <c r="B70" s="13" t="s">
        <v>55</v>
      </c>
      <c r="C70" s="13" t="s">
        <v>55</v>
      </c>
      <c r="D70" s="13"/>
      <c r="E70" s="14" t="s">
        <v>55</v>
      </c>
      <c r="F70" s="27"/>
      <c r="G70" s="28" t="s">
        <v>246</v>
      </c>
      <c r="H70" s="4" t="s">
        <v>247</v>
      </c>
    </row>
    <row r="71" customFormat="false" ht="18.75" hidden="false" customHeight="true" outlineLevel="0" collapsed="false">
      <c r="A71" s="17" t="s">
        <v>148</v>
      </c>
      <c r="B71" s="13" t="s">
        <v>55</v>
      </c>
      <c r="C71" s="13" t="s">
        <v>55</v>
      </c>
      <c r="D71" s="13"/>
      <c r="E71" s="14" t="s">
        <v>55</v>
      </c>
      <c r="F71" s="27"/>
      <c r="G71" s="28" t="s">
        <v>246</v>
      </c>
      <c r="H71" s="4" t="s">
        <v>247</v>
      </c>
    </row>
    <row r="72" customFormat="false" ht="18.75" hidden="false" customHeight="true" outlineLevel="0" collapsed="false">
      <c r="A72" s="17" t="s">
        <v>149</v>
      </c>
      <c r="B72" s="13" t="s">
        <v>55</v>
      </c>
      <c r="C72" s="13" t="s">
        <v>55</v>
      </c>
      <c r="D72" s="13" t="s">
        <v>52</v>
      </c>
      <c r="E72" s="14" t="s">
        <v>55</v>
      </c>
      <c r="F72" s="13" t="s">
        <v>52</v>
      </c>
      <c r="G72" s="28" t="s">
        <v>246</v>
      </c>
      <c r="H72" s="4" t="s">
        <v>247</v>
      </c>
    </row>
    <row r="73" customFormat="false" ht="18.75" hidden="false" customHeight="true" outlineLevel="0" collapsed="false">
      <c r="A73" s="17" t="s">
        <v>150</v>
      </c>
      <c r="B73" s="13" t="s">
        <v>55</v>
      </c>
      <c r="C73" s="13" t="s">
        <v>55</v>
      </c>
      <c r="D73" s="13" t="s">
        <v>52</v>
      </c>
      <c r="E73" s="14" t="s">
        <v>55</v>
      </c>
      <c r="F73" s="13" t="s">
        <v>52</v>
      </c>
      <c r="G73" s="28" t="s">
        <v>246</v>
      </c>
      <c r="H73" s="4" t="s">
        <v>247</v>
      </c>
    </row>
    <row r="74" customFormat="false" ht="18.75" hidden="false" customHeight="true" outlineLevel="0" collapsed="false">
      <c r="A74" s="17" t="s">
        <v>151</v>
      </c>
      <c r="B74" s="13" t="s">
        <v>55</v>
      </c>
      <c r="C74" s="13" t="s">
        <v>55</v>
      </c>
      <c r="D74" s="13"/>
      <c r="E74" s="14" t="s">
        <v>55</v>
      </c>
      <c r="F74" s="27"/>
      <c r="G74" s="28" t="s">
        <v>246</v>
      </c>
      <c r="H74" s="4" t="s">
        <v>247</v>
      </c>
    </row>
    <row r="75" customFormat="false" ht="18.75" hidden="false" customHeight="true" outlineLevel="0" collapsed="false">
      <c r="A75" s="17" t="s">
        <v>152</v>
      </c>
      <c r="B75" s="13" t="s">
        <v>55</v>
      </c>
      <c r="C75" s="13" t="s">
        <v>55</v>
      </c>
      <c r="D75" s="13" t="s">
        <v>52</v>
      </c>
      <c r="E75" s="14" t="s">
        <v>55</v>
      </c>
      <c r="F75" s="13" t="s">
        <v>52</v>
      </c>
      <c r="G75" s="28" t="s">
        <v>246</v>
      </c>
      <c r="H75" s="4" t="s">
        <v>247</v>
      </c>
    </row>
    <row r="76" customFormat="false" ht="18.75" hidden="false" customHeight="true" outlineLevel="0" collapsed="false">
      <c r="A76" s="17" t="s">
        <v>154</v>
      </c>
      <c r="B76" s="13" t="s">
        <v>55</v>
      </c>
      <c r="C76" s="13" t="s">
        <v>55</v>
      </c>
      <c r="D76" s="13" t="s">
        <v>52</v>
      </c>
      <c r="E76" s="14" t="s">
        <v>55</v>
      </c>
      <c r="F76" s="13" t="s">
        <v>52</v>
      </c>
      <c r="G76" s="28" t="s">
        <v>246</v>
      </c>
      <c r="H76" s="4" t="s">
        <v>247</v>
      </c>
    </row>
    <row r="77" customFormat="false" ht="18.75" hidden="false" customHeight="true" outlineLevel="0" collapsed="false">
      <c r="A77" s="17" t="s">
        <v>155</v>
      </c>
      <c r="B77" s="13" t="s">
        <v>55</v>
      </c>
      <c r="C77" s="13" t="s">
        <v>55</v>
      </c>
      <c r="D77" s="13"/>
      <c r="E77" s="14" t="s">
        <v>55</v>
      </c>
      <c r="F77" s="27"/>
      <c r="G77" s="28" t="s">
        <v>246</v>
      </c>
      <c r="H77" s="4" t="s">
        <v>247</v>
      </c>
    </row>
    <row r="78" customFormat="false" ht="18.75" hidden="false" customHeight="true" outlineLevel="0" collapsed="false">
      <c r="A78" s="18" t="s">
        <v>156</v>
      </c>
      <c r="B78" s="13" t="s">
        <v>55</v>
      </c>
      <c r="C78" s="13" t="s">
        <v>55</v>
      </c>
      <c r="D78" s="13" t="s">
        <v>52</v>
      </c>
      <c r="E78" s="14" t="s">
        <v>55</v>
      </c>
      <c r="F78" s="13" t="s">
        <v>52</v>
      </c>
      <c r="G78" s="28" t="s">
        <v>246</v>
      </c>
      <c r="H78" s="4" t="s">
        <v>247</v>
      </c>
    </row>
    <row r="79" customFormat="false" ht="18.75" hidden="false" customHeight="true" outlineLevel="0" collapsed="false">
      <c r="A79" s="18" t="s">
        <v>159</v>
      </c>
      <c r="B79" s="13" t="s">
        <v>55</v>
      </c>
      <c r="C79" s="13" t="s">
        <v>55</v>
      </c>
      <c r="D79" s="13" t="s">
        <v>52</v>
      </c>
      <c r="E79" s="14" t="s">
        <v>55</v>
      </c>
      <c r="F79" s="13" t="s">
        <v>52</v>
      </c>
      <c r="G79" s="28" t="s">
        <v>246</v>
      </c>
      <c r="H79" s="4" t="s">
        <v>247</v>
      </c>
    </row>
    <row r="80" customFormat="false" ht="18.75" hidden="false" customHeight="true" outlineLevel="0" collapsed="false">
      <c r="A80" s="18" t="s">
        <v>161</v>
      </c>
      <c r="B80" s="13" t="s">
        <v>55</v>
      </c>
      <c r="C80" s="13" t="s">
        <v>55</v>
      </c>
      <c r="D80" s="13" t="s">
        <v>52</v>
      </c>
      <c r="E80" s="14" t="s">
        <v>55</v>
      </c>
      <c r="F80" s="13" t="s">
        <v>52</v>
      </c>
      <c r="G80" s="28" t="s">
        <v>246</v>
      </c>
      <c r="H80" s="4" t="s">
        <v>247</v>
      </c>
    </row>
    <row r="81" customFormat="false" ht="18.75" hidden="false" customHeight="true" outlineLevel="0" collapsed="false">
      <c r="A81" s="18" t="s">
        <v>163</v>
      </c>
      <c r="B81" s="13" t="s">
        <v>55</v>
      </c>
      <c r="C81" s="13" t="s">
        <v>55</v>
      </c>
      <c r="D81" s="13" t="s">
        <v>52</v>
      </c>
      <c r="E81" s="14" t="s">
        <v>55</v>
      </c>
      <c r="F81" s="13" t="s">
        <v>52</v>
      </c>
      <c r="G81" s="28" t="s">
        <v>246</v>
      </c>
      <c r="H81" s="4" t="s">
        <v>247</v>
      </c>
    </row>
    <row r="82" customFormat="false" ht="18.75" hidden="false" customHeight="true" outlineLevel="0" collapsed="false">
      <c r="A82" s="18" t="s">
        <v>165</v>
      </c>
      <c r="B82" s="13" t="s">
        <v>55</v>
      </c>
      <c r="C82" s="13" t="s">
        <v>55</v>
      </c>
      <c r="D82" s="13" t="s">
        <v>52</v>
      </c>
      <c r="E82" s="14" t="s">
        <v>55</v>
      </c>
      <c r="F82" s="13" t="s">
        <v>52</v>
      </c>
      <c r="G82" s="28" t="s">
        <v>246</v>
      </c>
      <c r="H82" s="4" t="s">
        <v>247</v>
      </c>
    </row>
    <row r="83" customFormat="false" ht="18.75" hidden="false" customHeight="true" outlineLevel="0" collapsed="false">
      <c r="A83" s="18" t="s">
        <v>167</v>
      </c>
      <c r="B83" s="13" t="s">
        <v>55</v>
      </c>
      <c r="C83" s="13" t="s">
        <v>55</v>
      </c>
      <c r="D83" s="13" t="s">
        <v>52</v>
      </c>
      <c r="E83" s="14" t="s">
        <v>55</v>
      </c>
      <c r="F83" s="13" t="s">
        <v>52</v>
      </c>
      <c r="G83" s="28" t="s">
        <v>246</v>
      </c>
      <c r="H83" s="4" t="s">
        <v>247</v>
      </c>
    </row>
    <row r="84" customFormat="false" ht="18.75" hidden="false" customHeight="true" outlineLevel="0" collapsed="false">
      <c r="A84" s="18" t="s">
        <v>169</v>
      </c>
      <c r="B84" s="13" t="s">
        <v>55</v>
      </c>
      <c r="C84" s="13" t="s">
        <v>55</v>
      </c>
      <c r="D84" s="13" t="s">
        <v>52</v>
      </c>
      <c r="E84" s="14" t="s">
        <v>55</v>
      </c>
      <c r="F84" s="13" t="s">
        <v>52</v>
      </c>
      <c r="G84" s="28" t="s">
        <v>246</v>
      </c>
      <c r="H84" s="4" t="s">
        <v>247</v>
      </c>
    </row>
    <row r="85" customFormat="false" ht="18.75" hidden="false" customHeight="true" outlineLevel="0" collapsed="false">
      <c r="A85" s="18" t="s">
        <v>170</v>
      </c>
      <c r="B85" s="13" t="s">
        <v>55</v>
      </c>
      <c r="C85" s="13" t="s">
        <v>55</v>
      </c>
      <c r="D85" s="13" t="s">
        <v>52</v>
      </c>
      <c r="E85" s="14" t="s">
        <v>55</v>
      </c>
      <c r="F85" s="13" t="s">
        <v>52</v>
      </c>
      <c r="G85" s="28" t="s">
        <v>246</v>
      </c>
      <c r="H85" s="4" t="s">
        <v>247</v>
      </c>
    </row>
    <row r="86" customFormat="false" ht="18.75" hidden="false" customHeight="true" outlineLevel="0" collapsed="false">
      <c r="A86" s="18" t="s">
        <v>172</v>
      </c>
      <c r="B86" s="13" t="s">
        <v>55</v>
      </c>
      <c r="C86" s="13" t="s">
        <v>55</v>
      </c>
      <c r="D86" s="13" t="s">
        <v>52</v>
      </c>
      <c r="E86" s="14" t="s">
        <v>55</v>
      </c>
      <c r="F86" s="13" t="s">
        <v>52</v>
      </c>
      <c r="G86" s="28" t="s">
        <v>246</v>
      </c>
      <c r="H86" s="4" t="s">
        <v>247</v>
      </c>
    </row>
    <row r="87" customFormat="false" ht="18.75" hidden="false" customHeight="true" outlineLevel="0" collapsed="false">
      <c r="A87" s="18" t="s">
        <v>174</v>
      </c>
      <c r="B87" s="13" t="s">
        <v>55</v>
      </c>
      <c r="C87" s="13" t="s">
        <v>55</v>
      </c>
      <c r="D87" s="13" t="s">
        <v>52</v>
      </c>
      <c r="E87" s="14" t="s">
        <v>55</v>
      </c>
      <c r="F87" s="13" t="s">
        <v>52</v>
      </c>
      <c r="G87" s="28" t="s">
        <v>246</v>
      </c>
      <c r="H87" s="4" t="s">
        <v>247</v>
      </c>
    </row>
    <row r="88" customFormat="false" ht="18.75" hidden="false" customHeight="true" outlineLevel="0" collapsed="false">
      <c r="A88" s="18" t="s">
        <v>176</v>
      </c>
      <c r="B88" s="13" t="s">
        <v>55</v>
      </c>
      <c r="C88" s="13" t="s">
        <v>55</v>
      </c>
      <c r="D88" s="13" t="s">
        <v>52</v>
      </c>
      <c r="E88" s="14" t="s">
        <v>55</v>
      </c>
      <c r="F88" s="13" t="s">
        <v>52</v>
      </c>
      <c r="G88" s="28" t="s">
        <v>246</v>
      </c>
      <c r="H88" s="4" t="s">
        <v>247</v>
      </c>
    </row>
    <row r="89" customFormat="false" ht="18.75" hidden="false" customHeight="true" outlineLevel="0" collapsed="false">
      <c r="A89" s="18" t="s">
        <v>178</v>
      </c>
      <c r="B89" s="13" t="s">
        <v>55</v>
      </c>
      <c r="C89" s="13" t="s">
        <v>55</v>
      </c>
      <c r="D89" s="13" t="s">
        <v>52</v>
      </c>
      <c r="E89" s="14" t="s">
        <v>55</v>
      </c>
      <c r="F89" s="13" t="s">
        <v>52</v>
      </c>
      <c r="G89" s="28" t="s">
        <v>246</v>
      </c>
      <c r="H89" s="4" t="s">
        <v>247</v>
      </c>
    </row>
    <row r="90" customFormat="false" ht="18.75" hidden="false" customHeight="true" outlineLevel="0" collapsed="false">
      <c r="A90" s="18" t="s">
        <v>180</v>
      </c>
      <c r="B90" s="13" t="s">
        <v>55</v>
      </c>
      <c r="C90" s="13" t="s">
        <v>55</v>
      </c>
      <c r="D90" s="13" t="s">
        <v>52</v>
      </c>
      <c r="E90" s="14" t="s">
        <v>55</v>
      </c>
      <c r="F90" s="13" t="s">
        <v>52</v>
      </c>
      <c r="G90" s="28" t="s">
        <v>246</v>
      </c>
      <c r="H90" s="4" t="s">
        <v>247</v>
      </c>
    </row>
    <row r="91" customFormat="false" ht="18.75" hidden="false" customHeight="true" outlineLevel="0" collapsed="false">
      <c r="A91" s="18" t="s">
        <v>182</v>
      </c>
      <c r="B91" s="13" t="s">
        <v>55</v>
      </c>
      <c r="C91" s="13" t="s">
        <v>55</v>
      </c>
      <c r="D91" s="13" t="s">
        <v>52</v>
      </c>
      <c r="E91" s="14" t="s">
        <v>55</v>
      </c>
      <c r="F91" s="13" t="s">
        <v>52</v>
      </c>
      <c r="G91" s="28" t="s">
        <v>246</v>
      </c>
      <c r="H91" s="4" t="s">
        <v>247</v>
      </c>
    </row>
    <row r="92" customFormat="false" ht="18.75" hidden="false" customHeight="true" outlineLevel="0" collapsed="false">
      <c r="A92" s="19" t="s">
        <v>184</v>
      </c>
      <c r="B92" s="13" t="s">
        <v>55</v>
      </c>
      <c r="C92" s="13" t="s">
        <v>55</v>
      </c>
      <c r="D92" s="13" t="s">
        <v>52</v>
      </c>
      <c r="E92" s="14" t="s">
        <v>55</v>
      </c>
      <c r="F92" s="13" t="s">
        <v>52</v>
      </c>
      <c r="G92" s="28" t="s">
        <v>246</v>
      </c>
      <c r="H92" s="4" t="s">
        <v>247</v>
      </c>
    </row>
    <row r="93" customFormat="false" ht="18.75" hidden="false" customHeight="true" outlineLevel="0" collapsed="false">
      <c r="A93" s="19" t="s">
        <v>185</v>
      </c>
      <c r="B93" s="13" t="s">
        <v>55</v>
      </c>
      <c r="C93" s="13" t="s">
        <v>55</v>
      </c>
      <c r="D93" s="13" t="s">
        <v>52</v>
      </c>
      <c r="E93" s="14" t="s">
        <v>55</v>
      </c>
      <c r="F93" s="13" t="s">
        <v>52</v>
      </c>
      <c r="G93" s="28" t="s">
        <v>246</v>
      </c>
      <c r="H93" s="4" t="s">
        <v>247</v>
      </c>
    </row>
    <row r="94" customFormat="false" ht="18.75" hidden="false" customHeight="true" outlineLevel="0" collapsed="false">
      <c r="A94" s="19" t="s">
        <v>186</v>
      </c>
      <c r="B94" s="13" t="s">
        <v>55</v>
      </c>
      <c r="C94" s="13" t="s">
        <v>55</v>
      </c>
      <c r="D94" s="13" t="s">
        <v>52</v>
      </c>
      <c r="E94" s="14" t="s">
        <v>55</v>
      </c>
      <c r="F94" s="13" t="s">
        <v>52</v>
      </c>
      <c r="G94" s="28" t="s">
        <v>246</v>
      </c>
      <c r="H94" s="4" t="s">
        <v>247</v>
      </c>
    </row>
    <row r="95" customFormat="false" ht="18.75" hidden="false" customHeight="true" outlineLevel="0" collapsed="false">
      <c r="A95" s="19" t="s">
        <v>187</v>
      </c>
      <c r="B95" s="13" t="s">
        <v>55</v>
      </c>
      <c r="C95" s="13" t="s">
        <v>55</v>
      </c>
      <c r="D95" s="13" t="s">
        <v>52</v>
      </c>
      <c r="E95" s="14" t="s">
        <v>55</v>
      </c>
      <c r="F95" s="13" t="s">
        <v>52</v>
      </c>
      <c r="G95" s="28" t="s">
        <v>246</v>
      </c>
      <c r="H95" s="4" t="s">
        <v>247</v>
      </c>
    </row>
    <row r="96" customFormat="false" ht="18.75" hidden="false" customHeight="true" outlineLevel="0" collapsed="false">
      <c r="A96" s="19" t="s">
        <v>188</v>
      </c>
      <c r="B96" s="13" t="s">
        <v>55</v>
      </c>
      <c r="C96" s="13" t="s">
        <v>55</v>
      </c>
      <c r="D96" s="13" t="s">
        <v>52</v>
      </c>
      <c r="E96" s="14" t="s">
        <v>55</v>
      </c>
      <c r="F96" s="13" t="s">
        <v>52</v>
      </c>
      <c r="G96" s="28" t="s">
        <v>246</v>
      </c>
      <c r="H96" s="4" t="s">
        <v>247</v>
      </c>
    </row>
    <row r="97" customFormat="false" ht="18.75" hidden="false" customHeight="true" outlineLevel="0" collapsed="false">
      <c r="A97" s="19" t="s">
        <v>189</v>
      </c>
      <c r="B97" s="13" t="s">
        <v>55</v>
      </c>
      <c r="C97" s="13" t="s">
        <v>55</v>
      </c>
      <c r="D97" s="13" t="s">
        <v>52</v>
      </c>
      <c r="E97" s="14" t="s">
        <v>55</v>
      </c>
      <c r="F97" s="13" t="s">
        <v>52</v>
      </c>
      <c r="G97" s="28" t="s">
        <v>246</v>
      </c>
      <c r="H97" s="4" t="s">
        <v>247</v>
      </c>
    </row>
    <row r="98" customFormat="false" ht="18.75" hidden="false" customHeight="true" outlineLevel="0" collapsed="false">
      <c r="A98" s="19" t="s">
        <v>190</v>
      </c>
      <c r="B98" s="13" t="s">
        <v>55</v>
      </c>
      <c r="C98" s="13" t="s">
        <v>55</v>
      </c>
      <c r="D98" s="13" t="s">
        <v>52</v>
      </c>
      <c r="E98" s="14" t="s">
        <v>55</v>
      </c>
      <c r="F98" s="13" t="s">
        <v>52</v>
      </c>
      <c r="G98" s="28" t="s">
        <v>246</v>
      </c>
      <c r="H98" s="4" t="s">
        <v>247</v>
      </c>
    </row>
    <row r="99" customFormat="false" ht="18.75" hidden="false" customHeight="true" outlineLevel="0" collapsed="false">
      <c r="A99" s="19" t="s">
        <v>191</v>
      </c>
      <c r="B99" s="13" t="s">
        <v>55</v>
      </c>
      <c r="C99" s="13" t="s">
        <v>55</v>
      </c>
      <c r="D99" s="13" t="s">
        <v>52</v>
      </c>
      <c r="E99" s="14" t="s">
        <v>55</v>
      </c>
      <c r="F99" s="13" t="s">
        <v>52</v>
      </c>
      <c r="G99" s="28" t="s">
        <v>246</v>
      </c>
      <c r="H99" s="4" t="s">
        <v>247</v>
      </c>
    </row>
    <row r="100" customFormat="false" ht="18.75" hidden="false" customHeight="true" outlineLevel="0" collapsed="false">
      <c r="A100" s="19" t="s">
        <v>192</v>
      </c>
      <c r="B100" s="13" t="s">
        <v>55</v>
      </c>
      <c r="C100" s="13" t="s">
        <v>55</v>
      </c>
      <c r="D100" s="13" t="s">
        <v>52</v>
      </c>
      <c r="E100" s="14" t="s">
        <v>55</v>
      </c>
      <c r="F100" s="13" t="s">
        <v>52</v>
      </c>
      <c r="G100" s="28" t="s">
        <v>246</v>
      </c>
      <c r="H100" s="4" t="s">
        <v>247</v>
      </c>
    </row>
    <row r="101" customFormat="false" ht="18.75" hidden="false" customHeight="true" outlineLevel="0" collapsed="false">
      <c r="A101" s="19" t="s">
        <v>193</v>
      </c>
      <c r="B101" s="13" t="s">
        <v>55</v>
      </c>
      <c r="C101" s="13" t="s">
        <v>55</v>
      </c>
      <c r="D101" s="13" t="s">
        <v>52</v>
      </c>
      <c r="E101" s="14" t="s">
        <v>55</v>
      </c>
      <c r="F101" s="13" t="s">
        <v>52</v>
      </c>
      <c r="G101" s="28" t="s">
        <v>246</v>
      </c>
      <c r="H101" s="4" t="s">
        <v>247</v>
      </c>
    </row>
    <row r="102" customFormat="false" ht="18.75" hidden="false" customHeight="true" outlineLevel="0" collapsed="false">
      <c r="A102" s="19" t="s">
        <v>194</v>
      </c>
      <c r="B102" s="13" t="s">
        <v>55</v>
      </c>
      <c r="C102" s="13" t="s">
        <v>55</v>
      </c>
      <c r="D102" s="13" t="s">
        <v>52</v>
      </c>
      <c r="E102" s="14" t="s">
        <v>55</v>
      </c>
      <c r="F102" s="13" t="s">
        <v>52</v>
      </c>
      <c r="G102" s="28" t="s">
        <v>246</v>
      </c>
      <c r="H102" s="4" t="s">
        <v>247</v>
      </c>
    </row>
    <row r="103" customFormat="false" ht="18.75" hidden="false" customHeight="true" outlineLevel="0" collapsed="false">
      <c r="A103" s="20" t="s">
        <v>195</v>
      </c>
      <c r="B103" s="13" t="s">
        <v>55</v>
      </c>
      <c r="C103" s="13" t="s">
        <v>55</v>
      </c>
      <c r="D103" s="13" t="s">
        <v>52</v>
      </c>
      <c r="E103" s="14" t="s">
        <v>55</v>
      </c>
      <c r="F103" s="13" t="s">
        <v>52</v>
      </c>
      <c r="G103" s="28" t="s">
        <v>246</v>
      </c>
      <c r="H103" s="4" t="s">
        <v>247</v>
      </c>
    </row>
    <row r="104" customFormat="false" ht="18.75" hidden="false" customHeight="true" outlineLevel="0" collapsed="false">
      <c r="A104" s="20" t="s">
        <v>196</v>
      </c>
      <c r="B104" s="13" t="s">
        <v>251</v>
      </c>
      <c r="C104" s="13" t="s">
        <v>252</v>
      </c>
      <c r="D104" s="13" t="s">
        <v>52</v>
      </c>
      <c r="E104" s="14" t="s">
        <v>55</v>
      </c>
      <c r="F104" s="13" t="s">
        <v>52</v>
      </c>
      <c r="G104" s="28" t="s">
        <v>246</v>
      </c>
      <c r="H104" s="4" t="s">
        <v>247</v>
      </c>
    </row>
    <row r="105" customFormat="false" ht="18.75" hidden="false" customHeight="true" outlineLevel="0" collapsed="false">
      <c r="A105" s="20" t="s">
        <v>197</v>
      </c>
      <c r="B105" s="13" t="s">
        <v>251</v>
      </c>
      <c r="C105" s="13" t="s">
        <v>252</v>
      </c>
      <c r="D105" s="13" t="s">
        <v>52</v>
      </c>
      <c r="E105" s="14" t="s">
        <v>55</v>
      </c>
      <c r="F105" s="13" t="s">
        <v>52</v>
      </c>
      <c r="G105" s="28" t="s">
        <v>263</v>
      </c>
      <c r="H105" s="4" t="s">
        <v>247</v>
      </c>
    </row>
    <row r="106" customFormat="false" ht="18.75" hidden="false" customHeight="true" outlineLevel="0" collapsed="false">
      <c r="A106" s="20" t="s">
        <v>198</v>
      </c>
      <c r="B106" s="13" t="s">
        <v>251</v>
      </c>
      <c r="C106" s="13" t="s">
        <v>252</v>
      </c>
      <c r="D106" s="13" t="s">
        <v>52</v>
      </c>
      <c r="E106" s="14" t="s">
        <v>55</v>
      </c>
      <c r="F106" s="13" t="s">
        <v>52</v>
      </c>
      <c r="G106" s="28" t="s">
        <v>246</v>
      </c>
      <c r="H106" s="4" t="s">
        <v>264</v>
      </c>
    </row>
    <row r="107" customFormat="false" ht="18.75" hidden="false" customHeight="true" outlineLevel="0" collapsed="false">
      <c r="A107" s="20" t="s">
        <v>199</v>
      </c>
      <c r="B107" s="13" t="s">
        <v>251</v>
      </c>
      <c r="C107" s="13" t="s">
        <v>252</v>
      </c>
      <c r="D107" s="13" t="s">
        <v>256</v>
      </c>
      <c r="E107" s="25" t="n">
        <v>2</v>
      </c>
      <c r="F107" s="27" t="s">
        <v>222</v>
      </c>
      <c r="G107" s="28" t="s">
        <v>246</v>
      </c>
      <c r="H107" s="4" t="s">
        <v>247</v>
      </c>
    </row>
    <row r="108" customFormat="false" ht="18.75" hidden="false" customHeight="true" outlineLevel="0" collapsed="false">
      <c r="A108" s="20" t="s">
        <v>200</v>
      </c>
      <c r="B108" s="13" t="s">
        <v>251</v>
      </c>
      <c r="C108" s="13" t="s">
        <v>252</v>
      </c>
      <c r="D108" s="13" t="s">
        <v>256</v>
      </c>
      <c r="E108" s="25" t="n">
        <v>2</v>
      </c>
      <c r="F108" s="27" t="s">
        <v>222</v>
      </c>
      <c r="G108" s="28" t="s">
        <v>265</v>
      </c>
      <c r="H108" s="4" t="s">
        <v>247</v>
      </c>
    </row>
    <row r="109" customFormat="false" ht="18.75" hidden="false" customHeight="true" outlineLevel="0" collapsed="false">
      <c r="A109" s="20" t="s">
        <v>201</v>
      </c>
      <c r="B109" s="13" t="s">
        <v>251</v>
      </c>
      <c r="C109" s="13" t="s">
        <v>252</v>
      </c>
      <c r="D109" s="13" t="s">
        <v>256</v>
      </c>
      <c r="E109" s="25" t="n">
        <v>2</v>
      </c>
      <c r="F109" s="27" t="s">
        <v>222</v>
      </c>
      <c r="G109" s="28" t="s">
        <v>246</v>
      </c>
      <c r="H109" s="4" t="s">
        <v>266</v>
      </c>
    </row>
    <row r="110" customFormat="false" ht="18.75" hidden="false" customHeight="true" outlineLevel="0" collapsed="false">
      <c r="A110" s="20" t="s">
        <v>202</v>
      </c>
      <c r="B110" s="13" t="s">
        <v>55</v>
      </c>
      <c r="C110" s="13" t="s">
        <v>55</v>
      </c>
      <c r="D110" s="13" t="s">
        <v>52</v>
      </c>
      <c r="E110" s="14" t="s">
        <v>55</v>
      </c>
      <c r="F110" s="13" t="s">
        <v>52</v>
      </c>
      <c r="G110" s="28" t="s">
        <v>246</v>
      </c>
      <c r="H110" s="4" t="s">
        <v>247</v>
      </c>
    </row>
    <row r="111" customFormat="false" ht="18.75" hidden="false" customHeight="true" outlineLevel="0" collapsed="false">
      <c r="A111" s="20" t="s">
        <v>203</v>
      </c>
      <c r="B111" s="13" t="s">
        <v>251</v>
      </c>
      <c r="C111" s="13" t="s">
        <v>252</v>
      </c>
      <c r="D111" s="13" t="s">
        <v>256</v>
      </c>
      <c r="E111" s="25" t="n">
        <v>2</v>
      </c>
      <c r="F111" s="27" t="s">
        <v>222</v>
      </c>
      <c r="G111" s="28" t="s">
        <v>246</v>
      </c>
      <c r="H111" s="4" t="s">
        <v>247</v>
      </c>
    </row>
    <row r="112" customFormat="false" ht="18.75" hidden="false" customHeight="true" outlineLevel="0" collapsed="false">
      <c r="A112" s="20" t="s">
        <v>204</v>
      </c>
      <c r="B112" s="13" t="s">
        <v>55</v>
      </c>
      <c r="C112" s="13" t="s">
        <v>55</v>
      </c>
      <c r="D112" s="13" t="s">
        <v>52</v>
      </c>
      <c r="E112" s="25" t="s">
        <v>55</v>
      </c>
      <c r="F112" s="27" t="s">
        <v>52</v>
      </c>
      <c r="G112" s="28" t="s">
        <v>246</v>
      </c>
      <c r="H112" s="4" t="s">
        <v>247</v>
      </c>
    </row>
    <row r="113" customFormat="false" ht="18.75" hidden="false" customHeight="true" outlineLevel="0" collapsed="false">
      <c r="A113" s="20" t="s">
        <v>232</v>
      </c>
      <c r="B113" s="13" t="s">
        <v>55</v>
      </c>
      <c r="C113" s="13" t="s">
        <v>55</v>
      </c>
      <c r="D113" s="13" t="s">
        <v>52</v>
      </c>
      <c r="E113" s="14" t="s">
        <v>55</v>
      </c>
      <c r="F113" s="13" t="s">
        <v>52</v>
      </c>
      <c r="G113" s="28" t="s">
        <v>246</v>
      </c>
      <c r="H113" s="4" t="s">
        <v>247</v>
      </c>
    </row>
    <row r="114" customFormat="false" ht="18.75" hidden="false" customHeight="true" outlineLevel="0" collapsed="false">
      <c r="A114" s="20" t="s">
        <v>233</v>
      </c>
      <c r="B114" s="13" t="s">
        <v>251</v>
      </c>
      <c r="C114" s="13" t="s">
        <v>252</v>
      </c>
      <c r="D114" s="13" t="s">
        <v>256</v>
      </c>
      <c r="E114" s="14" t="n">
        <v>2</v>
      </c>
      <c r="F114" s="27" t="s">
        <v>222</v>
      </c>
      <c r="G114" s="28" t="s">
        <v>246</v>
      </c>
      <c r="H114" s="4" t="s">
        <v>247</v>
      </c>
    </row>
    <row r="115" customFormat="false" ht="18.75" hidden="false" customHeight="true" outlineLevel="0" collapsed="false">
      <c r="A115" s="20" t="s">
        <v>234</v>
      </c>
      <c r="B115" s="13" t="s">
        <v>55</v>
      </c>
      <c r="C115" s="13" t="s">
        <v>55</v>
      </c>
      <c r="D115" s="13" t="s">
        <v>52</v>
      </c>
      <c r="E115" s="14" t="s">
        <v>55</v>
      </c>
      <c r="F115" s="13" t="s">
        <v>52</v>
      </c>
      <c r="G115" s="28" t="s">
        <v>246</v>
      </c>
      <c r="H115" s="4" t="s">
        <v>247</v>
      </c>
    </row>
    <row r="116" customFormat="false" ht="18.75" hidden="false" customHeight="true" outlineLevel="0" collapsed="false">
      <c r="A116" s="20" t="s">
        <v>235</v>
      </c>
      <c r="B116" s="13" t="s">
        <v>55</v>
      </c>
      <c r="C116" s="13" t="s">
        <v>55</v>
      </c>
      <c r="D116" s="13" t="s">
        <v>52</v>
      </c>
      <c r="E116" s="14" t="s">
        <v>55</v>
      </c>
      <c r="F116" s="13" t="s">
        <v>52</v>
      </c>
      <c r="G116" s="28" t="s">
        <v>246</v>
      </c>
      <c r="H116" s="4" t="s">
        <v>247</v>
      </c>
    </row>
    <row r="117" customFormat="false" ht="18.75" hidden="false" customHeight="true" outlineLevel="0" collapsed="false">
      <c r="A117" s="20" t="s">
        <v>236</v>
      </c>
      <c r="B117" s="13" t="s">
        <v>55</v>
      </c>
      <c r="C117" s="13" t="s">
        <v>55</v>
      </c>
      <c r="D117" s="13" t="s">
        <v>52</v>
      </c>
      <c r="E117" s="14" t="s">
        <v>55</v>
      </c>
      <c r="F117" s="13" t="s">
        <v>52</v>
      </c>
      <c r="G117" s="28" t="s">
        <v>246</v>
      </c>
      <c r="H117" s="4" t="s">
        <v>247</v>
      </c>
    </row>
    <row r="118" customFormat="false" ht="18.75" hidden="false" customHeight="true" outlineLevel="0" collapsed="false">
      <c r="A118" s="20" t="s">
        <v>237</v>
      </c>
      <c r="B118" s="13" t="s">
        <v>55</v>
      </c>
      <c r="C118" s="13" t="s">
        <v>55</v>
      </c>
      <c r="D118" s="13" t="s">
        <v>52</v>
      </c>
      <c r="E118" s="14" t="s">
        <v>55</v>
      </c>
      <c r="F118" s="13" t="s">
        <v>52</v>
      </c>
      <c r="G118" s="28" t="s">
        <v>246</v>
      </c>
      <c r="H118" s="4" t="s">
        <v>247</v>
      </c>
    </row>
    <row r="119" customFormat="false" ht="18.75" hidden="false" customHeight="true" outlineLevel="0" collapsed="false">
      <c r="A119" s="20" t="s">
        <v>238</v>
      </c>
      <c r="B119" s="13" t="s">
        <v>251</v>
      </c>
      <c r="C119" s="13" t="s">
        <v>252</v>
      </c>
      <c r="D119" s="13" t="s">
        <v>254</v>
      </c>
      <c r="E119" s="25" t="n">
        <v>2</v>
      </c>
      <c r="F119" s="27" t="s">
        <v>255</v>
      </c>
      <c r="G119" s="28" t="s">
        <v>246</v>
      </c>
      <c r="H119" s="4" t="s">
        <v>247</v>
      </c>
    </row>
    <row r="120" customFormat="false" ht="18.75" hidden="false" customHeight="true" outlineLevel="0" collapsed="false">
      <c r="A120" s="20" t="s">
        <v>239</v>
      </c>
      <c r="B120" s="13" t="s">
        <v>251</v>
      </c>
      <c r="C120" s="13" t="s">
        <v>252</v>
      </c>
      <c r="D120" s="13" t="s">
        <v>254</v>
      </c>
      <c r="E120" s="25" t="n">
        <v>2</v>
      </c>
      <c r="F120" s="27" t="s">
        <v>255</v>
      </c>
      <c r="G120" s="28" t="s">
        <v>246</v>
      </c>
      <c r="H120" s="4" t="s">
        <v>247</v>
      </c>
    </row>
    <row r="121" customFormat="false" ht="18.75" hidden="false" customHeight="true" outlineLevel="0" collapsed="false">
      <c r="A121" s="20" t="s">
        <v>240</v>
      </c>
      <c r="B121" s="13" t="s">
        <v>251</v>
      </c>
      <c r="C121" s="13" t="s">
        <v>252</v>
      </c>
      <c r="D121" s="13" t="s">
        <v>254</v>
      </c>
      <c r="E121" s="25" t="n">
        <v>2</v>
      </c>
      <c r="F121" s="27" t="s">
        <v>255</v>
      </c>
      <c r="G121" s="28" t="s">
        <v>246</v>
      </c>
      <c r="H121" s="4" t="s">
        <v>247</v>
      </c>
    </row>
    <row r="122" customFormat="false" ht="18.75" hidden="false" customHeight="true" outlineLevel="0" collapsed="false">
      <c r="A122" s="20" t="s">
        <v>241</v>
      </c>
      <c r="B122" s="13" t="s">
        <v>55</v>
      </c>
      <c r="C122" s="13" t="s">
        <v>55</v>
      </c>
      <c r="D122" s="13" t="s">
        <v>52</v>
      </c>
      <c r="E122" s="14" t="s">
        <v>55</v>
      </c>
      <c r="F122" s="13" t="s">
        <v>52</v>
      </c>
      <c r="G122" s="28" t="s">
        <v>246</v>
      </c>
      <c r="H122" s="4" t="s">
        <v>247</v>
      </c>
    </row>
    <row r="123" customFormat="false" ht="18.75" hidden="false" customHeight="true" outlineLevel="0" collapsed="false">
      <c r="A123" s="20" t="s">
        <v>242</v>
      </c>
      <c r="B123" s="13" t="s">
        <v>251</v>
      </c>
      <c r="C123" s="13" t="s">
        <v>252</v>
      </c>
      <c r="D123" s="13" t="s">
        <v>254</v>
      </c>
      <c r="E123" s="25" t="n">
        <v>2</v>
      </c>
      <c r="F123" s="27" t="s">
        <v>255</v>
      </c>
      <c r="G123" s="28" t="s">
        <v>246</v>
      </c>
      <c r="H123" s="4" t="s">
        <v>247</v>
      </c>
    </row>
    <row r="124" customFormat="false" ht="18.75" hidden="false" customHeight="true" outlineLevel="0" collapsed="false">
      <c r="A124" s="20" t="s">
        <v>243</v>
      </c>
      <c r="B124" s="13" t="s">
        <v>251</v>
      </c>
      <c r="C124" s="13" t="s">
        <v>252</v>
      </c>
      <c r="D124" s="13" t="s">
        <v>254</v>
      </c>
      <c r="E124" s="14" t="n">
        <v>2</v>
      </c>
      <c r="F124" s="27" t="s">
        <v>255</v>
      </c>
      <c r="G124" s="28" t="s">
        <v>246</v>
      </c>
      <c r="H124" s="4" t="s">
        <v>247</v>
      </c>
    </row>
    <row r="125" customFormat="false" ht="18.75" hidden="false" customHeight="true" outlineLevel="0" collapsed="false">
      <c r="A125" s="4" t="s">
        <v>46</v>
      </c>
      <c r="B125" s="13" t="s">
        <v>267</v>
      </c>
      <c r="C125" s="13" t="s">
        <v>252</v>
      </c>
      <c r="D125" s="7" t="s">
        <v>52</v>
      </c>
      <c r="E125" s="8" t="s">
        <v>55</v>
      </c>
      <c r="F125" s="7" t="s">
        <v>222</v>
      </c>
      <c r="G125" s="28" t="s">
        <v>246</v>
      </c>
      <c r="H125" s="4" t="s">
        <v>247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09" colorId="64" zoomScale="99" zoomScaleNormal="99" zoomScalePageLayoutView="100" workbookViewId="0">
      <selection pane="topLeft" activeCell="H124" activeCellId="0" sqref="H12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9"/>
    <col collapsed="false" customWidth="true" hidden="false" outlineLevel="0" max="2" min="2" style="4" width="22"/>
    <col collapsed="false" customWidth="true" hidden="false" outlineLevel="0" max="3" min="3" style="32" width="16"/>
    <col collapsed="false" customWidth="true" hidden="false" outlineLevel="0" max="5" min="4" style="4" width="16.26"/>
    <col collapsed="false" customWidth="true" hidden="false" outlineLevel="0" max="6" min="6" style="4" width="19.26"/>
    <col collapsed="false" customWidth="true" hidden="false" outlineLevel="0" max="7" min="7" style="32" width="15.73"/>
    <col collapsed="false" customWidth="true" hidden="false" outlineLevel="0" max="8" min="8" style="4" width="17.13"/>
    <col collapsed="false" customWidth="true" hidden="false" outlineLevel="0" max="9" min="9" style="4" width="14.4"/>
    <col collapsed="false" customWidth="true" hidden="false" outlineLevel="0" max="10" min="10" style="4" width="12.86"/>
    <col collapsed="false" customWidth="true" hidden="false" outlineLevel="0" max="11" min="11" style="4" width="21.6"/>
  </cols>
  <sheetData>
    <row r="1" customFormat="false" ht="18.75" hidden="false" customHeight="true" outlineLevel="0" collapsed="false">
      <c r="A1" s="21" t="s">
        <v>0</v>
      </c>
      <c r="B1" s="22" t="s">
        <v>23</v>
      </c>
      <c r="C1" s="23" t="s">
        <v>24</v>
      </c>
      <c r="D1" s="22" t="s">
        <v>25</v>
      </c>
      <c r="E1" s="22" t="s">
        <v>26</v>
      </c>
      <c r="F1" s="21" t="s">
        <v>27</v>
      </c>
      <c r="G1" s="30" t="s">
        <v>28</v>
      </c>
      <c r="H1" s="21" t="s">
        <v>29</v>
      </c>
      <c r="I1" s="21" t="s">
        <v>30</v>
      </c>
      <c r="J1" s="21" t="s">
        <v>31</v>
      </c>
      <c r="K1" s="11" t="s">
        <v>268</v>
      </c>
    </row>
    <row r="2" customFormat="false" ht="19.5" hidden="false" customHeight="true" outlineLevel="0" collapsed="false">
      <c r="A2" s="18" t="s">
        <v>48</v>
      </c>
      <c r="B2" s="13" t="s">
        <v>269</v>
      </c>
      <c r="C2" s="14" t="n">
        <v>1</v>
      </c>
      <c r="D2" s="13" t="s">
        <v>270</v>
      </c>
      <c r="E2" s="13" t="s">
        <v>271</v>
      </c>
      <c r="F2" s="13" t="s">
        <v>55</v>
      </c>
      <c r="G2" s="28" t="n">
        <v>0</v>
      </c>
      <c r="H2" s="27" t="s">
        <v>55</v>
      </c>
      <c r="I2" s="27" t="s">
        <v>55</v>
      </c>
      <c r="J2" s="27" t="s">
        <v>272</v>
      </c>
      <c r="K2" s="4" t="s">
        <v>273</v>
      </c>
    </row>
    <row r="3" customFormat="false" ht="19.5" hidden="false" customHeight="true" outlineLevel="0" collapsed="false">
      <c r="A3" s="18" t="s">
        <v>54</v>
      </c>
      <c r="B3" s="13" t="s">
        <v>269</v>
      </c>
      <c r="C3" s="14" t="n">
        <v>1</v>
      </c>
      <c r="D3" s="13" t="s">
        <v>270</v>
      </c>
      <c r="E3" s="13" t="s">
        <v>271</v>
      </c>
      <c r="F3" s="13" t="s">
        <v>55</v>
      </c>
      <c r="G3" s="28" t="n">
        <v>0</v>
      </c>
      <c r="H3" s="27" t="s">
        <v>55</v>
      </c>
      <c r="I3" s="27" t="s">
        <v>55</v>
      </c>
      <c r="J3" s="27" t="s">
        <v>272</v>
      </c>
      <c r="K3" s="4" t="s">
        <v>273</v>
      </c>
    </row>
    <row r="4" customFormat="false" ht="19.5" hidden="false" customHeight="true" outlineLevel="0" collapsed="false">
      <c r="A4" s="18" t="s">
        <v>59</v>
      </c>
      <c r="B4" s="13" t="s">
        <v>269</v>
      </c>
      <c r="C4" s="14" t="n">
        <v>1</v>
      </c>
      <c r="D4" s="13" t="s">
        <v>270</v>
      </c>
      <c r="E4" s="13" t="s">
        <v>271</v>
      </c>
      <c r="F4" s="13" t="s">
        <v>55</v>
      </c>
      <c r="G4" s="28" t="n">
        <v>0</v>
      </c>
      <c r="H4" s="27" t="s">
        <v>55</v>
      </c>
      <c r="I4" s="27" t="s">
        <v>55</v>
      </c>
      <c r="J4" s="27" t="s">
        <v>272</v>
      </c>
      <c r="K4" s="4" t="s">
        <v>273</v>
      </c>
    </row>
    <row r="5" customFormat="false" ht="19.5" hidden="false" customHeight="true" outlineLevel="0" collapsed="false">
      <c r="A5" s="18" t="s">
        <v>60</v>
      </c>
      <c r="B5" s="13" t="s">
        <v>269</v>
      </c>
      <c r="C5" s="14" t="n">
        <v>1</v>
      </c>
      <c r="D5" s="13" t="s">
        <v>270</v>
      </c>
      <c r="E5" s="13" t="s">
        <v>271</v>
      </c>
      <c r="F5" s="13" t="s">
        <v>55</v>
      </c>
      <c r="G5" s="28" t="n">
        <v>0</v>
      </c>
      <c r="H5" s="27" t="s">
        <v>55</v>
      </c>
      <c r="I5" s="27" t="s">
        <v>55</v>
      </c>
      <c r="J5" s="27" t="s">
        <v>272</v>
      </c>
      <c r="K5" s="4" t="s">
        <v>273</v>
      </c>
    </row>
    <row r="6" customFormat="false" ht="19.5" hidden="false" customHeight="true" outlineLevel="0" collapsed="false">
      <c r="A6" s="18" t="s">
        <v>63</v>
      </c>
      <c r="B6" s="13" t="s">
        <v>269</v>
      </c>
      <c r="C6" s="14" t="n">
        <v>0</v>
      </c>
      <c r="D6" s="13" t="s">
        <v>270</v>
      </c>
      <c r="E6" s="13" t="s">
        <v>271</v>
      </c>
      <c r="F6" s="13" t="s">
        <v>55</v>
      </c>
      <c r="G6" s="28" t="n">
        <v>0</v>
      </c>
      <c r="H6" s="13" t="s">
        <v>274</v>
      </c>
      <c r="I6" s="27" t="s">
        <v>55</v>
      </c>
      <c r="J6" s="27" t="s">
        <v>272</v>
      </c>
      <c r="K6" s="4" t="s">
        <v>273</v>
      </c>
    </row>
    <row r="7" customFormat="false" ht="19.5" hidden="false" customHeight="true" outlineLevel="0" collapsed="false">
      <c r="A7" s="18" t="s">
        <v>64</v>
      </c>
      <c r="B7" s="13" t="s">
        <v>269</v>
      </c>
      <c r="C7" s="14" t="n">
        <v>0</v>
      </c>
      <c r="D7" s="13" t="s">
        <v>270</v>
      </c>
      <c r="E7" s="13" t="s">
        <v>271</v>
      </c>
      <c r="F7" s="13" t="s">
        <v>55</v>
      </c>
      <c r="G7" s="28" t="n">
        <v>0</v>
      </c>
      <c r="H7" s="13" t="s">
        <v>274</v>
      </c>
      <c r="I7" s="27" t="s">
        <v>55</v>
      </c>
      <c r="J7" s="27" t="s">
        <v>272</v>
      </c>
      <c r="K7" s="4" t="s">
        <v>273</v>
      </c>
    </row>
    <row r="8" customFormat="false" ht="19.5" hidden="false" customHeight="true" outlineLevel="0" collapsed="false">
      <c r="A8" s="18" t="s">
        <v>65</v>
      </c>
      <c r="B8" s="13" t="s">
        <v>269</v>
      </c>
      <c r="C8" s="14" t="n">
        <v>0</v>
      </c>
      <c r="D8" s="13" t="s">
        <v>270</v>
      </c>
      <c r="E8" s="13" t="s">
        <v>271</v>
      </c>
      <c r="F8" s="13" t="s">
        <v>55</v>
      </c>
      <c r="G8" s="28" t="n">
        <v>0</v>
      </c>
      <c r="H8" s="13" t="s">
        <v>274</v>
      </c>
      <c r="I8" s="27" t="s">
        <v>55</v>
      </c>
      <c r="J8" s="27" t="s">
        <v>272</v>
      </c>
      <c r="K8" s="4" t="s">
        <v>273</v>
      </c>
    </row>
    <row r="9" customFormat="false" ht="19.5" hidden="false" customHeight="true" outlineLevel="0" collapsed="false">
      <c r="A9" s="18" t="s">
        <v>66</v>
      </c>
      <c r="B9" s="13" t="s">
        <v>269</v>
      </c>
      <c r="C9" s="14" t="n">
        <v>1</v>
      </c>
      <c r="D9" s="13" t="s">
        <v>270</v>
      </c>
      <c r="E9" s="13" t="s">
        <v>271</v>
      </c>
      <c r="F9" s="13" t="s">
        <v>55</v>
      </c>
      <c r="G9" s="28" t="n">
        <v>0</v>
      </c>
      <c r="H9" s="13" t="s">
        <v>275</v>
      </c>
      <c r="I9" s="27" t="s">
        <v>55</v>
      </c>
      <c r="J9" s="27" t="s">
        <v>272</v>
      </c>
      <c r="K9" s="4" t="s">
        <v>273</v>
      </c>
    </row>
    <row r="10" customFormat="false" ht="19.5" hidden="false" customHeight="true" outlineLevel="0" collapsed="false">
      <c r="A10" s="18" t="s">
        <v>68</v>
      </c>
      <c r="B10" s="13" t="s">
        <v>269</v>
      </c>
      <c r="C10" s="14" t="n">
        <v>1</v>
      </c>
      <c r="D10" s="13" t="s">
        <v>270</v>
      </c>
      <c r="E10" s="13" t="s">
        <v>271</v>
      </c>
      <c r="F10" s="13" t="s">
        <v>55</v>
      </c>
      <c r="G10" s="28" t="n">
        <v>0</v>
      </c>
      <c r="H10" s="13" t="s">
        <v>275</v>
      </c>
      <c r="I10" s="27" t="s">
        <v>55</v>
      </c>
      <c r="J10" s="27" t="s">
        <v>272</v>
      </c>
      <c r="K10" s="4" t="s">
        <v>273</v>
      </c>
    </row>
    <row r="11" customFormat="false" ht="19.5" hidden="false" customHeight="true" outlineLevel="0" collapsed="false">
      <c r="A11" s="31" t="s">
        <v>253</v>
      </c>
      <c r="B11" s="13" t="s">
        <v>269</v>
      </c>
      <c r="C11" s="14" t="n">
        <v>1</v>
      </c>
      <c r="D11" s="13" t="s">
        <v>270</v>
      </c>
      <c r="E11" s="13" t="s">
        <v>271</v>
      </c>
      <c r="F11" s="13" t="s">
        <v>55</v>
      </c>
      <c r="G11" s="28" t="n">
        <v>0</v>
      </c>
      <c r="H11" s="13" t="s">
        <v>275</v>
      </c>
      <c r="I11" s="27" t="s">
        <v>55</v>
      </c>
      <c r="J11" s="27" t="s">
        <v>272</v>
      </c>
      <c r="K11" s="4" t="s">
        <v>273</v>
      </c>
    </row>
    <row r="12" customFormat="false" ht="19.5" hidden="false" customHeight="true" outlineLevel="0" collapsed="false">
      <c r="A12" s="18" t="s">
        <v>70</v>
      </c>
      <c r="B12" s="13" t="s">
        <v>269</v>
      </c>
      <c r="C12" s="14" t="n">
        <v>0</v>
      </c>
      <c r="D12" s="13" t="s">
        <v>270</v>
      </c>
      <c r="E12" s="13" t="s">
        <v>271</v>
      </c>
      <c r="F12" s="13" t="s">
        <v>276</v>
      </c>
      <c r="G12" s="28" t="n">
        <v>1</v>
      </c>
      <c r="H12" s="13" t="s">
        <v>274</v>
      </c>
      <c r="I12" s="27" t="s">
        <v>55</v>
      </c>
      <c r="J12" s="27" t="s">
        <v>272</v>
      </c>
      <c r="K12" s="4" t="s">
        <v>273</v>
      </c>
    </row>
    <row r="13" customFormat="false" ht="19.5" hidden="false" customHeight="true" outlineLevel="0" collapsed="false">
      <c r="A13" s="18" t="s">
        <v>71</v>
      </c>
      <c r="B13" s="13" t="s">
        <v>269</v>
      </c>
      <c r="C13" s="14" t="n">
        <v>0</v>
      </c>
      <c r="D13" s="13" t="s">
        <v>270</v>
      </c>
      <c r="E13" s="13" t="s">
        <v>271</v>
      </c>
      <c r="F13" s="13" t="s">
        <v>276</v>
      </c>
      <c r="G13" s="28" t="n">
        <v>1</v>
      </c>
      <c r="H13" s="13" t="s">
        <v>274</v>
      </c>
      <c r="I13" s="27" t="s">
        <v>55</v>
      </c>
      <c r="J13" s="27" t="s">
        <v>272</v>
      </c>
      <c r="K13" s="4" t="s">
        <v>273</v>
      </c>
    </row>
    <row r="14" customFormat="false" ht="19.5" hidden="false" customHeight="true" outlineLevel="0" collapsed="false">
      <c r="A14" s="18" t="s">
        <v>72</v>
      </c>
      <c r="B14" s="13" t="s">
        <v>269</v>
      </c>
      <c r="C14" s="14" t="n">
        <v>0</v>
      </c>
      <c r="D14" s="13" t="s">
        <v>270</v>
      </c>
      <c r="E14" s="13" t="s">
        <v>271</v>
      </c>
      <c r="F14" s="13" t="s">
        <v>276</v>
      </c>
      <c r="G14" s="28" t="n">
        <v>1</v>
      </c>
      <c r="H14" s="13" t="s">
        <v>274</v>
      </c>
      <c r="I14" s="27" t="s">
        <v>55</v>
      </c>
      <c r="J14" s="27" t="s">
        <v>272</v>
      </c>
      <c r="K14" s="4" t="s">
        <v>273</v>
      </c>
    </row>
    <row r="15" customFormat="false" ht="19.5" hidden="false" customHeight="true" outlineLevel="0" collapsed="false">
      <c r="A15" s="18" t="s">
        <v>73</v>
      </c>
      <c r="B15" s="13" t="s">
        <v>269</v>
      </c>
      <c r="C15" s="14" t="n">
        <v>1</v>
      </c>
      <c r="D15" s="13" t="s">
        <v>270</v>
      </c>
      <c r="E15" s="13" t="s">
        <v>271</v>
      </c>
      <c r="F15" s="13" t="s">
        <v>277</v>
      </c>
      <c r="G15" s="28" t="n">
        <v>1</v>
      </c>
      <c r="H15" s="13" t="s">
        <v>275</v>
      </c>
      <c r="I15" s="27" t="s">
        <v>55</v>
      </c>
      <c r="J15" s="27" t="s">
        <v>272</v>
      </c>
      <c r="K15" s="4" t="s">
        <v>273</v>
      </c>
    </row>
    <row r="16" customFormat="false" ht="19.5" hidden="false" customHeight="true" outlineLevel="0" collapsed="false">
      <c r="A16" s="18" t="s">
        <v>74</v>
      </c>
      <c r="B16" s="13" t="s">
        <v>269</v>
      </c>
      <c r="C16" s="14" t="n">
        <v>1</v>
      </c>
      <c r="D16" s="13" t="s">
        <v>270</v>
      </c>
      <c r="E16" s="13" t="s">
        <v>271</v>
      </c>
      <c r="F16" s="13" t="s">
        <v>277</v>
      </c>
      <c r="G16" s="28" t="n">
        <v>1</v>
      </c>
      <c r="H16" s="13" t="s">
        <v>275</v>
      </c>
      <c r="I16" s="27" t="s">
        <v>55</v>
      </c>
      <c r="J16" s="27" t="s">
        <v>272</v>
      </c>
      <c r="K16" s="4" t="s">
        <v>273</v>
      </c>
    </row>
    <row r="17" customFormat="false" ht="19.5" hidden="false" customHeight="true" outlineLevel="0" collapsed="false">
      <c r="A17" s="18" t="s">
        <v>75</v>
      </c>
      <c r="B17" s="13" t="s">
        <v>269</v>
      </c>
      <c r="C17" s="14" t="n">
        <v>1</v>
      </c>
      <c r="D17" s="13" t="s">
        <v>270</v>
      </c>
      <c r="E17" s="13" t="s">
        <v>271</v>
      </c>
      <c r="F17" s="13" t="s">
        <v>277</v>
      </c>
      <c r="G17" s="28" t="n">
        <v>1</v>
      </c>
      <c r="H17" s="13" t="s">
        <v>275</v>
      </c>
      <c r="I17" s="27" t="s">
        <v>55</v>
      </c>
      <c r="J17" s="27" t="s">
        <v>272</v>
      </c>
      <c r="K17" s="4" t="s">
        <v>273</v>
      </c>
    </row>
    <row r="18" customFormat="false" ht="18.75" hidden="false" customHeight="true" outlineLevel="0" collapsed="false">
      <c r="A18" s="18" t="s">
        <v>76</v>
      </c>
      <c r="B18" s="13" t="s">
        <v>269</v>
      </c>
      <c r="C18" s="14" t="n">
        <v>0</v>
      </c>
      <c r="D18" s="13" t="s">
        <v>270</v>
      </c>
      <c r="E18" s="13" t="s">
        <v>278</v>
      </c>
      <c r="F18" s="13" t="s">
        <v>55</v>
      </c>
      <c r="G18" s="28" t="n">
        <v>0</v>
      </c>
      <c r="H18" s="13" t="s">
        <v>274</v>
      </c>
      <c r="I18" s="27" t="s">
        <v>55</v>
      </c>
      <c r="J18" s="27" t="s">
        <v>272</v>
      </c>
      <c r="K18" s="4" t="s">
        <v>273</v>
      </c>
    </row>
    <row r="19" customFormat="false" ht="18.75" hidden="false" customHeight="true" outlineLevel="0" collapsed="false">
      <c r="A19" s="18" t="s">
        <v>77</v>
      </c>
      <c r="B19" s="13" t="s">
        <v>269</v>
      </c>
      <c r="C19" s="14" t="n">
        <v>0</v>
      </c>
      <c r="D19" s="13" t="s">
        <v>270</v>
      </c>
      <c r="E19" s="13" t="s">
        <v>278</v>
      </c>
      <c r="F19" s="13" t="s">
        <v>55</v>
      </c>
      <c r="G19" s="28" t="n">
        <v>0</v>
      </c>
      <c r="H19" s="13" t="s">
        <v>274</v>
      </c>
      <c r="I19" s="27" t="s">
        <v>55</v>
      </c>
      <c r="J19" s="27" t="s">
        <v>272</v>
      </c>
      <c r="K19" s="4" t="s">
        <v>273</v>
      </c>
    </row>
    <row r="20" customFormat="false" ht="18.75" hidden="false" customHeight="true" outlineLevel="0" collapsed="false">
      <c r="A20" s="18" t="s">
        <v>78</v>
      </c>
      <c r="B20" s="13" t="s">
        <v>269</v>
      </c>
      <c r="C20" s="14" t="n">
        <v>0</v>
      </c>
      <c r="D20" s="13" t="s">
        <v>270</v>
      </c>
      <c r="E20" s="13" t="s">
        <v>278</v>
      </c>
      <c r="F20" s="13" t="s">
        <v>55</v>
      </c>
      <c r="G20" s="28" t="n">
        <v>0</v>
      </c>
      <c r="H20" s="13" t="s">
        <v>274</v>
      </c>
      <c r="I20" s="27" t="s">
        <v>55</v>
      </c>
      <c r="J20" s="27" t="s">
        <v>272</v>
      </c>
      <c r="K20" s="4" t="s">
        <v>273</v>
      </c>
    </row>
    <row r="21" customFormat="false" ht="18.75" hidden="false" customHeight="true" outlineLevel="0" collapsed="false">
      <c r="A21" s="18" t="s">
        <v>79</v>
      </c>
      <c r="B21" s="13" t="s">
        <v>279</v>
      </c>
      <c r="C21" s="14" t="n">
        <v>1</v>
      </c>
      <c r="D21" s="13" t="s">
        <v>270</v>
      </c>
      <c r="E21" s="13" t="s">
        <v>271</v>
      </c>
      <c r="F21" s="13" t="s">
        <v>55</v>
      </c>
      <c r="G21" s="28" t="n">
        <v>0</v>
      </c>
      <c r="H21" s="13" t="s">
        <v>275</v>
      </c>
      <c r="I21" s="27" t="s">
        <v>55</v>
      </c>
      <c r="J21" s="27" t="s">
        <v>272</v>
      </c>
      <c r="K21" s="4" t="s">
        <v>273</v>
      </c>
    </row>
    <row r="22" customFormat="false" ht="18.75" hidden="false" customHeight="true" outlineLevel="0" collapsed="false">
      <c r="A22" s="18" t="s">
        <v>80</v>
      </c>
      <c r="B22" s="13" t="s">
        <v>279</v>
      </c>
      <c r="C22" s="14" t="n">
        <v>1</v>
      </c>
      <c r="D22" s="13" t="s">
        <v>270</v>
      </c>
      <c r="E22" s="13" t="s">
        <v>271</v>
      </c>
      <c r="F22" s="13" t="s">
        <v>55</v>
      </c>
      <c r="G22" s="28" t="n">
        <v>0</v>
      </c>
      <c r="H22" s="13" t="s">
        <v>275</v>
      </c>
      <c r="I22" s="27" t="s">
        <v>55</v>
      </c>
      <c r="J22" s="27" t="s">
        <v>272</v>
      </c>
      <c r="K22" s="4" t="s">
        <v>273</v>
      </c>
    </row>
    <row r="23" customFormat="false" ht="18.75" hidden="false" customHeight="true" outlineLevel="0" collapsed="false">
      <c r="A23" s="18" t="s">
        <v>81</v>
      </c>
      <c r="B23" s="13" t="s">
        <v>279</v>
      </c>
      <c r="C23" s="14" t="n">
        <v>1</v>
      </c>
      <c r="D23" s="13" t="s">
        <v>270</v>
      </c>
      <c r="E23" s="13" t="s">
        <v>271</v>
      </c>
      <c r="F23" s="13" t="s">
        <v>55</v>
      </c>
      <c r="G23" s="28" t="n">
        <v>0</v>
      </c>
      <c r="H23" s="13" t="s">
        <v>275</v>
      </c>
      <c r="I23" s="27" t="s">
        <v>55</v>
      </c>
      <c r="J23" s="27" t="s">
        <v>272</v>
      </c>
      <c r="K23" s="4" t="s">
        <v>273</v>
      </c>
    </row>
    <row r="24" customFormat="false" ht="18.75" hidden="false" customHeight="true" outlineLevel="0" collapsed="false">
      <c r="A24" s="18" t="s">
        <v>82</v>
      </c>
      <c r="B24" s="13" t="s">
        <v>279</v>
      </c>
      <c r="C24" s="14" t="n">
        <v>0</v>
      </c>
      <c r="D24" s="13" t="s">
        <v>270</v>
      </c>
      <c r="E24" s="13" t="s">
        <v>271</v>
      </c>
      <c r="F24" s="13" t="s">
        <v>55</v>
      </c>
      <c r="G24" s="28" t="n">
        <v>0</v>
      </c>
      <c r="H24" s="13" t="s">
        <v>274</v>
      </c>
      <c r="I24" s="27" t="s">
        <v>55</v>
      </c>
      <c r="J24" s="27" t="s">
        <v>272</v>
      </c>
      <c r="K24" s="4" t="s">
        <v>273</v>
      </c>
    </row>
    <row r="25" customFormat="false" ht="18.75" hidden="false" customHeight="true" outlineLevel="0" collapsed="false">
      <c r="A25" s="18" t="s">
        <v>83</v>
      </c>
      <c r="B25" s="13" t="s">
        <v>269</v>
      </c>
      <c r="C25" s="14" t="n">
        <v>0</v>
      </c>
      <c r="D25" s="13" t="s">
        <v>270</v>
      </c>
      <c r="E25" s="13" t="s">
        <v>271</v>
      </c>
      <c r="F25" s="13" t="s">
        <v>55</v>
      </c>
      <c r="G25" s="28" t="n">
        <v>0</v>
      </c>
      <c r="H25" s="13" t="s">
        <v>274</v>
      </c>
      <c r="I25" s="27" t="s">
        <v>55</v>
      </c>
      <c r="J25" s="27" t="s">
        <v>272</v>
      </c>
      <c r="K25" s="4" t="s">
        <v>273</v>
      </c>
    </row>
    <row r="26" customFormat="false" ht="18.75" hidden="false" customHeight="true" outlineLevel="0" collapsed="false">
      <c r="A26" s="18" t="s">
        <v>84</v>
      </c>
      <c r="B26" s="13" t="s">
        <v>269</v>
      </c>
      <c r="C26" s="14" t="n">
        <v>0</v>
      </c>
      <c r="D26" s="13" t="s">
        <v>270</v>
      </c>
      <c r="E26" s="13" t="s">
        <v>271</v>
      </c>
      <c r="F26" s="13" t="s">
        <v>55</v>
      </c>
      <c r="G26" s="28" t="n">
        <v>0</v>
      </c>
      <c r="H26" s="13" t="s">
        <v>274</v>
      </c>
      <c r="I26" s="27" t="s">
        <v>55</v>
      </c>
      <c r="J26" s="27" t="s">
        <v>272</v>
      </c>
      <c r="K26" s="4" t="s">
        <v>273</v>
      </c>
    </row>
    <row r="27" customFormat="false" ht="18.75" hidden="false" customHeight="true" outlineLevel="0" collapsed="false">
      <c r="A27" s="18" t="s">
        <v>85</v>
      </c>
      <c r="B27" s="13" t="s">
        <v>269</v>
      </c>
      <c r="C27" s="14" t="n">
        <v>1</v>
      </c>
      <c r="D27" s="13" t="s">
        <v>270</v>
      </c>
      <c r="E27" s="13" t="s">
        <v>271</v>
      </c>
      <c r="F27" s="13" t="s">
        <v>55</v>
      </c>
      <c r="G27" s="28" t="n">
        <v>0</v>
      </c>
      <c r="H27" s="13" t="s">
        <v>275</v>
      </c>
      <c r="I27" s="27" t="s">
        <v>55</v>
      </c>
      <c r="J27" s="27" t="s">
        <v>272</v>
      </c>
      <c r="K27" s="4" t="s">
        <v>273</v>
      </c>
    </row>
    <row r="28" customFormat="false" ht="18.75" hidden="false" customHeight="true" outlineLevel="0" collapsed="false">
      <c r="A28" s="18" t="s">
        <v>86</v>
      </c>
      <c r="B28" s="13" t="s">
        <v>269</v>
      </c>
      <c r="C28" s="14" t="n">
        <v>1</v>
      </c>
      <c r="D28" s="13" t="s">
        <v>270</v>
      </c>
      <c r="E28" s="13" t="s">
        <v>271</v>
      </c>
      <c r="F28" s="13" t="s">
        <v>55</v>
      </c>
      <c r="G28" s="28" t="n">
        <v>0</v>
      </c>
      <c r="H28" s="13" t="s">
        <v>275</v>
      </c>
      <c r="I28" s="27" t="s">
        <v>55</v>
      </c>
      <c r="J28" s="27" t="s">
        <v>272</v>
      </c>
      <c r="K28" s="4" t="s">
        <v>273</v>
      </c>
    </row>
    <row r="29" customFormat="false" ht="18.75" hidden="false" customHeight="true" outlineLevel="0" collapsed="false">
      <c r="A29" s="18" t="s">
        <v>87</v>
      </c>
      <c r="B29" s="13" t="s">
        <v>269</v>
      </c>
      <c r="C29" s="14" t="n">
        <v>1</v>
      </c>
      <c r="D29" s="13" t="s">
        <v>270</v>
      </c>
      <c r="E29" s="13" t="s">
        <v>271</v>
      </c>
      <c r="F29" s="13" t="s">
        <v>55</v>
      </c>
      <c r="G29" s="28" t="n">
        <v>0</v>
      </c>
      <c r="H29" s="13" t="s">
        <v>275</v>
      </c>
      <c r="I29" s="27" t="s">
        <v>55</v>
      </c>
      <c r="J29" s="27" t="s">
        <v>272</v>
      </c>
      <c r="K29" s="4" t="s">
        <v>273</v>
      </c>
    </row>
    <row r="30" customFormat="false" ht="18.75" hidden="false" customHeight="true" outlineLevel="0" collapsed="false">
      <c r="A30" s="18" t="s">
        <v>88</v>
      </c>
      <c r="B30" s="13" t="s">
        <v>269</v>
      </c>
      <c r="C30" s="14" t="n">
        <v>0</v>
      </c>
      <c r="D30" s="13" t="s">
        <v>270</v>
      </c>
      <c r="E30" s="13" t="s">
        <v>278</v>
      </c>
      <c r="F30" s="13" t="s">
        <v>55</v>
      </c>
      <c r="G30" s="28" t="n">
        <v>0</v>
      </c>
      <c r="H30" s="13" t="s">
        <v>274</v>
      </c>
      <c r="I30" s="27" t="s">
        <v>55</v>
      </c>
      <c r="J30" s="27" t="s">
        <v>272</v>
      </c>
      <c r="K30" s="4" t="s">
        <v>273</v>
      </c>
    </row>
    <row r="31" customFormat="false" ht="18.75" hidden="false" customHeight="true" outlineLevel="0" collapsed="false">
      <c r="A31" s="18" t="s">
        <v>89</v>
      </c>
      <c r="B31" s="13" t="s">
        <v>269</v>
      </c>
      <c r="C31" s="14" t="n">
        <v>0</v>
      </c>
      <c r="D31" s="13" t="s">
        <v>270</v>
      </c>
      <c r="E31" s="13" t="s">
        <v>278</v>
      </c>
      <c r="F31" s="13" t="s">
        <v>55</v>
      </c>
      <c r="G31" s="28" t="n">
        <v>0</v>
      </c>
      <c r="H31" s="13" t="s">
        <v>274</v>
      </c>
      <c r="I31" s="27" t="s">
        <v>55</v>
      </c>
      <c r="J31" s="27" t="s">
        <v>272</v>
      </c>
      <c r="K31" s="4" t="s">
        <v>273</v>
      </c>
    </row>
    <row r="32" customFormat="false" ht="18.75" hidden="false" customHeight="true" outlineLevel="0" collapsed="false">
      <c r="A32" s="18" t="s">
        <v>90</v>
      </c>
      <c r="B32" s="13" t="s">
        <v>269</v>
      </c>
      <c r="C32" s="14" t="n">
        <v>0</v>
      </c>
      <c r="D32" s="13" t="s">
        <v>270</v>
      </c>
      <c r="E32" s="13" t="s">
        <v>278</v>
      </c>
      <c r="F32" s="13" t="s">
        <v>55</v>
      </c>
      <c r="G32" s="28" t="n">
        <v>0</v>
      </c>
      <c r="H32" s="13" t="s">
        <v>274</v>
      </c>
      <c r="I32" s="27" t="s">
        <v>55</v>
      </c>
      <c r="J32" s="27" t="s">
        <v>272</v>
      </c>
      <c r="K32" s="4" t="s">
        <v>273</v>
      </c>
    </row>
    <row r="33" customFormat="false" ht="18.75" hidden="false" customHeight="true" outlineLevel="0" collapsed="false">
      <c r="A33" s="18" t="s">
        <v>91</v>
      </c>
      <c r="B33" s="13" t="s">
        <v>280</v>
      </c>
      <c r="C33" s="14" t="n">
        <v>1</v>
      </c>
      <c r="D33" s="13" t="s">
        <v>270</v>
      </c>
      <c r="E33" s="13" t="s">
        <v>271</v>
      </c>
      <c r="F33" s="13" t="s">
        <v>55</v>
      </c>
      <c r="G33" s="28" t="n">
        <v>0</v>
      </c>
      <c r="H33" s="13" t="s">
        <v>275</v>
      </c>
      <c r="I33" s="27" t="s">
        <v>55</v>
      </c>
      <c r="J33" s="27" t="s">
        <v>272</v>
      </c>
      <c r="K33" s="4" t="s">
        <v>273</v>
      </c>
    </row>
    <row r="34" customFormat="false" ht="18.75" hidden="false" customHeight="true" outlineLevel="0" collapsed="false">
      <c r="A34" s="18" t="s">
        <v>92</v>
      </c>
      <c r="B34" s="13" t="s">
        <v>280</v>
      </c>
      <c r="C34" s="14" t="n">
        <v>1</v>
      </c>
      <c r="D34" s="13" t="s">
        <v>270</v>
      </c>
      <c r="E34" s="13" t="s">
        <v>271</v>
      </c>
      <c r="F34" s="13" t="s">
        <v>55</v>
      </c>
      <c r="G34" s="28" t="n">
        <v>0</v>
      </c>
      <c r="H34" s="13" t="s">
        <v>275</v>
      </c>
      <c r="I34" s="27" t="s">
        <v>55</v>
      </c>
      <c r="J34" s="27" t="s">
        <v>272</v>
      </c>
      <c r="K34" s="4" t="s">
        <v>273</v>
      </c>
    </row>
    <row r="35" customFormat="false" ht="18.75" hidden="false" customHeight="true" outlineLevel="0" collapsed="false">
      <c r="A35" s="18" t="s">
        <v>93</v>
      </c>
      <c r="B35" s="13" t="s">
        <v>280</v>
      </c>
      <c r="C35" s="14" t="n">
        <v>1</v>
      </c>
      <c r="D35" s="13" t="s">
        <v>270</v>
      </c>
      <c r="E35" s="13" t="s">
        <v>271</v>
      </c>
      <c r="F35" s="13" t="s">
        <v>55</v>
      </c>
      <c r="G35" s="28" t="n">
        <v>0</v>
      </c>
      <c r="H35" s="13" t="s">
        <v>275</v>
      </c>
      <c r="I35" s="27" t="s">
        <v>55</v>
      </c>
      <c r="J35" s="27" t="s">
        <v>272</v>
      </c>
      <c r="K35" s="4" t="s">
        <v>273</v>
      </c>
    </row>
    <row r="36" customFormat="false" ht="18.75" hidden="false" customHeight="true" outlineLevel="0" collapsed="false">
      <c r="A36" s="18" t="s">
        <v>94</v>
      </c>
      <c r="B36" s="13" t="s">
        <v>280</v>
      </c>
      <c r="C36" s="14" t="n">
        <v>0</v>
      </c>
      <c r="D36" s="13" t="s">
        <v>270</v>
      </c>
      <c r="E36" s="13" t="s">
        <v>271</v>
      </c>
      <c r="F36" s="13" t="s">
        <v>281</v>
      </c>
      <c r="G36" s="28" t="n">
        <v>1</v>
      </c>
      <c r="H36" s="13" t="s">
        <v>275</v>
      </c>
      <c r="I36" s="27" t="s">
        <v>55</v>
      </c>
      <c r="J36" s="27" t="s">
        <v>272</v>
      </c>
      <c r="K36" s="4" t="s">
        <v>282</v>
      </c>
    </row>
    <row r="37" customFormat="false" ht="18.75" hidden="false" customHeight="true" outlineLevel="0" collapsed="false">
      <c r="A37" s="18" t="s">
        <v>95</v>
      </c>
      <c r="B37" s="13" t="s">
        <v>269</v>
      </c>
      <c r="C37" s="14" t="n">
        <v>0</v>
      </c>
      <c r="D37" s="13" t="s">
        <v>270</v>
      </c>
      <c r="E37" s="13" t="s">
        <v>271</v>
      </c>
      <c r="F37" s="13" t="s">
        <v>55</v>
      </c>
      <c r="G37" s="28" t="n">
        <v>1</v>
      </c>
      <c r="H37" s="13" t="s">
        <v>274</v>
      </c>
      <c r="I37" s="27" t="s">
        <v>55</v>
      </c>
      <c r="J37" s="27" t="s">
        <v>272</v>
      </c>
      <c r="K37" s="4" t="s">
        <v>273</v>
      </c>
    </row>
    <row r="38" customFormat="false" ht="18.75" hidden="false" customHeight="true" outlineLevel="0" collapsed="false">
      <c r="A38" s="18" t="s">
        <v>96</v>
      </c>
      <c r="B38" s="13" t="s">
        <v>269</v>
      </c>
      <c r="C38" s="14" t="n">
        <v>1</v>
      </c>
      <c r="D38" s="13" t="s">
        <v>270</v>
      </c>
      <c r="E38" s="13" t="s">
        <v>271</v>
      </c>
      <c r="F38" s="13" t="s">
        <v>55</v>
      </c>
      <c r="G38" s="28" t="n">
        <v>0</v>
      </c>
      <c r="H38" s="27" t="s">
        <v>55</v>
      </c>
      <c r="I38" s="27" t="s">
        <v>55</v>
      </c>
      <c r="J38" s="27" t="s">
        <v>272</v>
      </c>
      <c r="K38" s="4" t="s">
        <v>273</v>
      </c>
    </row>
    <row r="39" customFormat="false" ht="18.75" hidden="false" customHeight="true" outlineLevel="0" collapsed="false">
      <c r="A39" s="18" t="s">
        <v>97</v>
      </c>
      <c r="B39" s="13" t="s">
        <v>269</v>
      </c>
      <c r="C39" s="14" t="n">
        <v>1</v>
      </c>
      <c r="D39" s="13" t="s">
        <v>270</v>
      </c>
      <c r="E39" s="13" t="s">
        <v>271</v>
      </c>
      <c r="F39" s="13" t="s">
        <v>55</v>
      </c>
      <c r="G39" s="28" t="n">
        <v>0</v>
      </c>
      <c r="H39" s="27" t="s">
        <v>55</v>
      </c>
      <c r="I39" s="27" t="s">
        <v>55</v>
      </c>
      <c r="J39" s="27" t="s">
        <v>272</v>
      </c>
      <c r="K39" s="4" t="s">
        <v>273</v>
      </c>
    </row>
    <row r="40" customFormat="false" ht="18.75" hidden="false" customHeight="true" outlineLevel="0" collapsed="false">
      <c r="A40" s="18" t="s">
        <v>98</v>
      </c>
      <c r="B40" s="13" t="s">
        <v>269</v>
      </c>
      <c r="C40" s="14" t="n">
        <v>1</v>
      </c>
      <c r="D40" s="13" t="s">
        <v>270</v>
      </c>
      <c r="E40" s="13" t="s">
        <v>271</v>
      </c>
      <c r="F40" s="13" t="s">
        <v>55</v>
      </c>
      <c r="G40" s="28" t="n">
        <v>0</v>
      </c>
      <c r="H40" s="27" t="s">
        <v>55</v>
      </c>
      <c r="I40" s="27" t="s">
        <v>55</v>
      </c>
      <c r="J40" s="27" t="s">
        <v>272</v>
      </c>
      <c r="K40" s="4" t="s">
        <v>273</v>
      </c>
    </row>
    <row r="41" customFormat="false" ht="18.75" hidden="false" customHeight="true" outlineLevel="0" collapsed="false">
      <c r="A41" s="16" t="s">
        <v>99</v>
      </c>
      <c r="B41" s="13" t="s">
        <v>269</v>
      </c>
      <c r="C41" s="14" t="n">
        <v>1</v>
      </c>
      <c r="D41" s="13" t="s">
        <v>270</v>
      </c>
      <c r="E41" s="13" t="s">
        <v>271</v>
      </c>
      <c r="F41" s="13" t="s">
        <v>55</v>
      </c>
      <c r="G41" s="28" t="n">
        <v>0</v>
      </c>
      <c r="H41" s="27" t="s">
        <v>55</v>
      </c>
      <c r="I41" s="27" t="s">
        <v>55</v>
      </c>
      <c r="J41" s="27" t="s">
        <v>272</v>
      </c>
      <c r="K41" s="4" t="s">
        <v>273</v>
      </c>
    </row>
    <row r="42" customFormat="false" ht="18.75" hidden="false" customHeight="true" outlineLevel="0" collapsed="false">
      <c r="A42" s="16" t="s">
        <v>100</v>
      </c>
      <c r="B42" s="13" t="s">
        <v>269</v>
      </c>
      <c r="C42" s="14" t="n">
        <v>1</v>
      </c>
      <c r="D42" s="13" t="s">
        <v>270</v>
      </c>
      <c r="E42" s="13" t="s">
        <v>271</v>
      </c>
      <c r="F42" s="13" t="s">
        <v>55</v>
      </c>
      <c r="G42" s="28" t="n">
        <v>0</v>
      </c>
      <c r="H42" s="27" t="s">
        <v>55</v>
      </c>
      <c r="I42" s="27" t="s">
        <v>55</v>
      </c>
      <c r="J42" s="27" t="s">
        <v>272</v>
      </c>
      <c r="K42" s="4" t="s">
        <v>273</v>
      </c>
    </row>
    <row r="43" customFormat="false" ht="18.75" hidden="false" customHeight="true" outlineLevel="0" collapsed="false">
      <c r="A43" s="16" t="s">
        <v>101</v>
      </c>
      <c r="B43" s="13" t="s">
        <v>269</v>
      </c>
      <c r="C43" s="14" t="n">
        <v>1</v>
      </c>
      <c r="D43" s="13" t="s">
        <v>270</v>
      </c>
      <c r="E43" s="13" t="s">
        <v>271</v>
      </c>
      <c r="F43" s="13" t="s">
        <v>55</v>
      </c>
      <c r="G43" s="28" t="n">
        <v>0</v>
      </c>
      <c r="H43" s="27" t="s">
        <v>55</v>
      </c>
      <c r="I43" s="27" t="s">
        <v>55</v>
      </c>
      <c r="J43" s="27" t="s">
        <v>272</v>
      </c>
      <c r="K43" s="4" t="s">
        <v>273</v>
      </c>
    </row>
    <row r="44" customFormat="false" ht="18.75" hidden="false" customHeight="true" outlineLevel="0" collapsed="false">
      <c r="A44" s="16" t="s">
        <v>104</v>
      </c>
      <c r="B44" s="13" t="s">
        <v>269</v>
      </c>
      <c r="C44" s="14" t="n">
        <v>1</v>
      </c>
      <c r="D44" s="13" t="s">
        <v>270</v>
      </c>
      <c r="E44" s="13" t="s">
        <v>271</v>
      </c>
      <c r="F44" s="13" t="s">
        <v>55</v>
      </c>
      <c r="G44" s="28" t="n">
        <v>0</v>
      </c>
      <c r="H44" s="27" t="s">
        <v>55</v>
      </c>
      <c r="I44" s="27" t="s">
        <v>55</v>
      </c>
      <c r="J44" s="27" t="s">
        <v>272</v>
      </c>
      <c r="K44" s="4" t="s">
        <v>273</v>
      </c>
    </row>
    <row r="45" customFormat="false" ht="18.75" hidden="false" customHeight="true" outlineLevel="0" collapsed="false">
      <c r="A45" s="16" t="s">
        <v>106</v>
      </c>
      <c r="B45" s="13" t="s">
        <v>269</v>
      </c>
      <c r="C45" s="14" t="n">
        <v>0</v>
      </c>
      <c r="D45" s="13" t="s">
        <v>283</v>
      </c>
      <c r="E45" s="13" t="s">
        <v>271</v>
      </c>
      <c r="F45" s="13" t="s">
        <v>55</v>
      </c>
      <c r="G45" s="28" t="n">
        <v>0</v>
      </c>
      <c r="H45" s="27" t="s">
        <v>55</v>
      </c>
      <c r="I45" s="27" t="s">
        <v>55</v>
      </c>
      <c r="J45" s="27" t="s">
        <v>272</v>
      </c>
      <c r="K45" s="4" t="s">
        <v>273</v>
      </c>
    </row>
    <row r="46" customFormat="false" ht="18.75" hidden="false" customHeight="true" outlineLevel="0" collapsed="false">
      <c r="A46" s="16" t="s">
        <v>110</v>
      </c>
      <c r="B46" s="13" t="s">
        <v>269</v>
      </c>
      <c r="C46" s="14" t="n">
        <v>0</v>
      </c>
      <c r="D46" s="13" t="s">
        <v>270</v>
      </c>
      <c r="E46" s="13" t="s">
        <v>271</v>
      </c>
      <c r="F46" s="13" t="s">
        <v>55</v>
      </c>
      <c r="G46" s="28" t="n">
        <v>0</v>
      </c>
      <c r="H46" s="27" t="s">
        <v>55</v>
      </c>
      <c r="I46" s="27" t="s">
        <v>55</v>
      </c>
      <c r="J46" s="27" t="s">
        <v>272</v>
      </c>
      <c r="K46" s="4" t="s">
        <v>273</v>
      </c>
    </row>
    <row r="47" customFormat="false" ht="18.75" hidden="false" customHeight="true" outlineLevel="0" collapsed="false">
      <c r="A47" s="16" t="s">
        <v>111</v>
      </c>
      <c r="B47" s="13" t="s">
        <v>269</v>
      </c>
      <c r="C47" s="14" t="n">
        <v>0</v>
      </c>
      <c r="D47" s="13" t="s">
        <v>270</v>
      </c>
      <c r="E47" s="13" t="s">
        <v>271</v>
      </c>
      <c r="F47" s="13" t="s">
        <v>55</v>
      </c>
      <c r="G47" s="28" t="n">
        <v>0</v>
      </c>
      <c r="H47" s="27" t="s">
        <v>55</v>
      </c>
      <c r="I47" s="27" t="s">
        <v>55</v>
      </c>
      <c r="J47" s="27" t="s">
        <v>272</v>
      </c>
      <c r="K47" s="4" t="s">
        <v>273</v>
      </c>
    </row>
    <row r="48" customFormat="false" ht="18.75" hidden="false" customHeight="true" outlineLevel="0" collapsed="false">
      <c r="A48" s="16" t="s">
        <v>112</v>
      </c>
      <c r="B48" s="13" t="s">
        <v>269</v>
      </c>
      <c r="C48" s="14" t="n">
        <v>0</v>
      </c>
      <c r="D48" s="13" t="s">
        <v>270</v>
      </c>
      <c r="E48" s="13" t="s">
        <v>271</v>
      </c>
      <c r="F48" s="13" t="s">
        <v>55</v>
      </c>
      <c r="G48" s="28" t="n">
        <v>0</v>
      </c>
      <c r="H48" s="27" t="s">
        <v>55</v>
      </c>
      <c r="I48" s="27" t="s">
        <v>55</v>
      </c>
      <c r="J48" s="27" t="s">
        <v>272</v>
      </c>
      <c r="K48" s="4" t="s">
        <v>273</v>
      </c>
    </row>
    <row r="49" customFormat="false" ht="18.75" hidden="false" customHeight="true" outlineLevel="0" collapsed="false">
      <c r="A49" s="16" t="s">
        <v>114</v>
      </c>
      <c r="B49" s="13" t="s">
        <v>269</v>
      </c>
      <c r="C49" s="14" t="n">
        <v>0</v>
      </c>
      <c r="D49" s="13" t="s">
        <v>270</v>
      </c>
      <c r="E49" s="13" t="s">
        <v>271</v>
      </c>
      <c r="F49" s="13" t="s">
        <v>55</v>
      </c>
      <c r="G49" s="28" t="n">
        <v>0</v>
      </c>
      <c r="H49" s="27" t="s">
        <v>55</v>
      </c>
      <c r="I49" s="27" t="s">
        <v>55</v>
      </c>
      <c r="J49" s="27" t="s">
        <v>272</v>
      </c>
      <c r="K49" s="4" t="s">
        <v>273</v>
      </c>
    </row>
    <row r="50" customFormat="false" ht="18.75" hidden="false" customHeight="true" outlineLevel="0" collapsed="false">
      <c r="A50" s="16" t="s">
        <v>116</v>
      </c>
      <c r="B50" s="13" t="s">
        <v>269</v>
      </c>
      <c r="C50" s="14" t="n">
        <v>0</v>
      </c>
      <c r="D50" s="13" t="s">
        <v>270</v>
      </c>
      <c r="E50" s="13" t="s">
        <v>271</v>
      </c>
      <c r="F50" s="13" t="s">
        <v>55</v>
      </c>
      <c r="G50" s="28" t="n">
        <v>0</v>
      </c>
      <c r="H50" s="27" t="s">
        <v>55</v>
      </c>
      <c r="I50" s="27" t="s">
        <v>55</v>
      </c>
      <c r="J50" s="27" t="s">
        <v>272</v>
      </c>
      <c r="K50" s="4" t="s">
        <v>273</v>
      </c>
    </row>
    <row r="51" customFormat="false" ht="18.75" hidden="false" customHeight="true" outlineLevel="0" collapsed="false">
      <c r="A51" s="16" t="s">
        <v>118</v>
      </c>
      <c r="B51" s="13" t="s">
        <v>269</v>
      </c>
      <c r="C51" s="14" t="n">
        <v>0</v>
      </c>
      <c r="D51" s="13" t="s">
        <v>270</v>
      </c>
      <c r="E51" s="13" t="s">
        <v>271</v>
      </c>
      <c r="F51" s="13" t="s">
        <v>55</v>
      </c>
      <c r="G51" s="28" t="n">
        <v>0</v>
      </c>
      <c r="H51" s="27" t="s">
        <v>55</v>
      </c>
      <c r="I51" s="27" t="s">
        <v>55</v>
      </c>
      <c r="J51" s="27" t="s">
        <v>272</v>
      </c>
      <c r="K51" s="4" t="s">
        <v>273</v>
      </c>
    </row>
    <row r="52" customFormat="false" ht="18.75" hidden="false" customHeight="true" outlineLevel="0" collapsed="false">
      <c r="A52" s="16" t="s">
        <v>120</v>
      </c>
      <c r="B52" s="13" t="s">
        <v>269</v>
      </c>
      <c r="C52" s="14" t="n">
        <v>0</v>
      </c>
      <c r="D52" s="13" t="s">
        <v>270</v>
      </c>
      <c r="E52" s="13" t="s">
        <v>271</v>
      </c>
      <c r="F52" s="13" t="s">
        <v>55</v>
      </c>
      <c r="G52" s="28" t="n">
        <v>0</v>
      </c>
      <c r="H52" s="27" t="s">
        <v>55</v>
      </c>
      <c r="I52" s="27" t="s">
        <v>55</v>
      </c>
      <c r="J52" s="27" t="s">
        <v>272</v>
      </c>
      <c r="K52" s="4" t="s">
        <v>273</v>
      </c>
    </row>
    <row r="53" customFormat="false" ht="18.75" hidden="false" customHeight="true" outlineLevel="0" collapsed="false">
      <c r="A53" s="16" t="s">
        <v>122</v>
      </c>
      <c r="B53" s="13" t="s">
        <v>269</v>
      </c>
      <c r="C53" s="14" t="n">
        <v>0</v>
      </c>
      <c r="D53" s="13" t="s">
        <v>270</v>
      </c>
      <c r="E53" s="13" t="s">
        <v>271</v>
      </c>
      <c r="F53" s="13" t="s">
        <v>55</v>
      </c>
      <c r="G53" s="28" t="n">
        <v>0</v>
      </c>
      <c r="H53" s="27" t="s">
        <v>55</v>
      </c>
      <c r="I53" s="27" t="s">
        <v>55</v>
      </c>
      <c r="J53" s="27" t="s">
        <v>272</v>
      </c>
      <c r="K53" s="4" t="s">
        <v>273</v>
      </c>
    </row>
    <row r="54" customFormat="false" ht="18.75" hidden="false" customHeight="true" outlineLevel="0" collapsed="false">
      <c r="A54" s="16" t="s">
        <v>225</v>
      </c>
      <c r="B54" s="13" t="s">
        <v>269</v>
      </c>
      <c r="C54" s="14" t="n">
        <v>1</v>
      </c>
      <c r="D54" s="13" t="s">
        <v>270</v>
      </c>
      <c r="E54" s="13" t="s">
        <v>271</v>
      </c>
      <c r="F54" s="13" t="s">
        <v>55</v>
      </c>
      <c r="G54" s="28" t="n">
        <v>0</v>
      </c>
      <c r="H54" s="27" t="s">
        <v>55</v>
      </c>
      <c r="I54" s="27" t="s">
        <v>55</v>
      </c>
      <c r="J54" s="27" t="s">
        <v>272</v>
      </c>
      <c r="K54" s="4" t="s">
        <v>273</v>
      </c>
    </row>
    <row r="55" customFormat="false" ht="18.75" hidden="false" customHeight="true" outlineLevel="0" collapsed="false">
      <c r="A55" s="16" t="s">
        <v>126</v>
      </c>
      <c r="B55" s="13" t="s">
        <v>269</v>
      </c>
      <c r="C55" s="14" t="n">
        <v>1</v>
      </c>
      <c r="D55" s="13" t="s">
        <v>270</v>
      </c>
      <c r="E55" s="13" t="s">
        <v>271</v>
      </c>
      <c r="F55" s="13" t="s">
        <v>55</v>
      </c>
      <c r="G55" s="28" t="n">
        <v>0</v>
      </c>
      <c r="H55" s="27" t="s">
        <v>55</v>
      </c>
      <c r="I55" s="27" t="s">
        <v>55</v>
      </c>
      <c r="J55" s="27" t="s">
        <v>272</v>
      </c>
      <c r="K55" s="4" t="s">
        <v>273</v>
      </c>
    </row>
    <row r="56" customFormat="false" ht="18.75" hidden="false" customHeight="true" outlineLevel="0" collapsed="false">
      <c r="A56" s="16" t="s">
        <v>127</v>
      </c>
      <c r="B56" s="13" t="s">
        <v>269</v>
      </c>
      <c r="C56" s="14" t="n">
        <v>1</v>
      </c>
      <c r="D56" s="13" t="s">
        <v>270</v>
      </c>
      <c r="E56" s="13" t="s">
        <v>271</v>
      </c>
      <c r="F56" s="13" t="s">
        <v>55</v>
      </c>
      <c r="G56" s="28" t="n">
        <v>0</v>
      </c>
      <c r="H56" s="27" t="s">
        <v>55</v>
      </c>
      <c r="I56" s="27" t="s">
        <v>55</v>
      </c>
      <c r="J56" s="27" t="s">
        <v>272</v>
      </c>
      <c r="K56" s="4" t="s">
        <v>273</v>
      </c>
    </row>
    <row r="57" customFormat="false" ht="18.75" hidden="false" customHeight="true" outlineLevel="0" collapsed="false">
      <c r="A57" s="16" t="s">
        <v>128</v>
      </c>
      <c r="B57" s="13" t="s">
        <v>269</v>
      </c>
      <c r="C57" s="14" t="n">
        <v>1</v>
      </c>
      <c r="D57" s="13" t="s">
        <v>270</v>
      </c>
      <c r="E57" s="13" t="s">
        <v>271</v>
      </c>
      <c r="F57" s="13" t="s">
        <v>55</v>
      </c>
      <c r="G57" s="28" t="n">
        <v>0</v>
      </c>
      <c r="H57" s="27" t="s">
        <v>55</v>
      </c>
      <c r="I57" s="27" t="s">
        <v>55</v>
      </c>
      <c r="J57" s="27" t="s">
        <v>272</v>
      </c>
      <c r="K57" s="4" t="s">
        <v>273</v>
      </c>
    </row>
    <row r="58" customFormat="false" ht="18.75" hidden="false" customHeight="true" outlineLevel="0" collapsed="false">
      <c r="A58" s="16" t="s">
        <v>129</v>
      </c>
      <c r="B58" s="13" t="s">
        <v>269</v>
      </c>
      <c r="C58" s="14" t="n">
        <v>1</v>
      </c>
      <c r="D58" s="13" t="s">
        <v>270</v>
      </c>
      <c r="E58" s="13" t="s">
        <v>271</v>
      </c>
      <c r="F58" s="13" t="s">
        <v>55</v>
      </c>
      <c r="G58" s="28" t="n">
        <v>0</v>
      </c>
      <c r="H58" s="27" t="s">
        <v>55</v>
      </c>
      <c r="I58" s="27" t="s">
        <v>55</v>
      </c>
      <c r="J58" s="27" t="s">
        <v>272</v>
      </c>
      <c r="K58" s="4" t="s">
        <v>273</v>
      </c>
    </row>
    <row r="59" customFormat="false" ht="18.75" hidden="false" customHeight="true" outlineLevel="0" collapsed="false">
      <c r="A59" s="16" t="s">
        <v>130</v>
      </c>
      <c r="B59" s="13" t="s">
        <v>269</v>
      </c>
      <c r="C59" s="14" t="n">
        <v>1</v>
      </c>
      <c r="D59" s="13" t="s">
        <v>270</v>
      </c>
      <c r="E59" s="13" t="s">
        <v>271</v>
      </c>
      <c r="F59" s="13" t="s">
        <v>55</v>
      </c>
      <c r="G59" s="28" t="n">
        <v>0</v>
      </c>
      <c r="H59" s="27" t="s">
        <v>55</v>
      </c>
      <c r="I59" s="27" t="s">
        <v>55</v>
      </c>
      <c r="J59" s="27" t="s">
        <v>272</v>
      </c>
      <c r="K59" s="4" t="s">
        <v>273</v>
      </c>
    </row>
    <row r="60" customFormat="false" ht="18.75" hidden="false" customHeight="true" outlineLevel="0" collapsed="false">
      <c r="A60" s="16" t="s">
        <v>132</v>
      </c>
      <c r="B60" s="13" t="s">
        <v>269</v>
      </c>
      <c r="C60" s="14" t="n">
        <v>1</v>
      </c>
      <c r="D60" s="13" t="s">
        <v>270</v>
      </c>
      <c r="E60" s="13" t="s">
        <v>271</v>
      </c>
      <c r="F60" s="13" t="s">
        <v>55</v>
      </c>
      <c r="G60" s="28" t="n">
        <v>0</v>
      </c>
      <c r="H60" s="27" t="s">
        <v>55</v>
      </c>
      <c r="I60" s="27" t="s">
        <v>55</v>
      </c>
      <c r="J60" s="27" t="s">
        <v>272</v>
      </c>
      <c r="K60" s="4" t="s">
        <v>273</v>
      </c>
    </row>
    <row r="61" customFormat="false" ht="18.75" hidden="false" customHeight="true" outlineLevel="0" collapsed="false">
      <c r="A61" s="16" t="s">
        <v>135</v>
      </c>
      <c r="B61" s="13" t="s">
        <v>269</v>
      </c>
      <c r="C61" s="14" t="n">
        <v>1</v>
      </c>
      <c r="D61" s="13" t="s">
        <v>270</v>
      </c>
      <c r="E61" s="13" t="s">
        <v>271</v>
      </c>
      <c r="F61" s="13" t="s">
        <v>55</v>
      </c>
      <c r="G61" s="28" t="n">
        <v>0</v>
      </c>
      <c r="H61" s="27" t="s">
        <v>55</v>
      </c>
      <c r="I61" s="27" t="s">
        <v>55</v>
      </c>
      <c r="J61" s="27" t="s">
        <v>272</v>
      </c>
      <c r="K61" s="4" t="s">
        <v>273</v>
      </c>
    </row>
    <row r="62" customFormat="false" ht="18.75" hidden="false" customHeight="true" outlineLevel="0" collapsed="false">
      <c r="A62" s="16" t="s">
        <v>136</v>
      </c>
      <c r="B62" s="13" t="s">
        <v>269</v>
      </c>
      <c r="C62" s="14" t="n">
        <v>1</v>
      </c>
      <c r="D62" s="13" t="s">
        <v>270</v>
      </c>
      <c r="E62" s="13" t="s">
        <v>271</v>
      </c>
      <c r="F62" s="13" t="s">
        <v>55</v>
      </c>
      <c r="G62" s="28" t="n">
        <v>0</v>
      </c>
      <c r="H62" s="27" t="s">
        <v>55</v>
      </c>
      <c r="I62" s="27" t="s">
        <v>55</v>
      </c>
      <c r="J62" s="27" t="s">
        <v>272</v>
      </c>
      <c r="K62" s="4" t="s">
        <v>273</v>
      </c>
    </row>
    <row r="63" customFormat="false" ht="18.75" hidden="false" customHeight="true" outlineLevel="0" collapsed="false">
      <c r="A63" s="16" t="s">
        <v>137</v>
      </c>
      <c r="B63" s="13" t="s">
        <v>269</v>
      </c>
      <c r="C63" s="14" t="n">
        <v>1</v>
      </c>
      <c r="D63" s="13" t="s">
        <v>270</v>
      </c>
      <c r="E63" s="13" t="s">
        <v>271</v>
      </c>
      <c r="F63" s="13" t="s">
        <v>55</v>
      </c>
      <c r="G63" s="28" t="n">
        <v>0</v>
      </c>
      <c r="H63" s="27" t="s">
        <v>55</v>
      </c>
      <c r="I63" s="27" t="s">
        <v>55</v>
      </c>
      <c r="J63" s="27" t="s">
        <v>272</v>
      </c>
      <c r="K63" s="4" t="s">
        <v>273</v>
      </c>
    </row>
    <row r="64" customFormat="false" ht="18.75" hidden="false" customHeight="true" outlineLevel="0" collapsed="false">
      <c r="A64" s="17" t="s">
        <v>138</v>
      </c>
      <c r="B64" s="13" t="s">
        <v>269</v>
      </c>
      <c r="C64" s="14" t="n">
        <v>1</v>
      </c>
      <c r="D64" s="13" t="s">
        <v>270</v>
      </c>
      <c r="E64" s="13" t="s">
        <v>271</v>
      </c>
      <c r="F64" s="13" t="s">
        <v>55</v>
      </c>
      <c r="G64" s="28" t="n">
        <v>0</v>
      </c>
      <c r="H64" s="27" t="s">
        <v>55</v>
      </c>
      <c r="I64" s="27" t="s">
        <v>55</v>
      </c>
      <c r="J64" s="27" t="s">
        <v>272</v>
      </c>
      <c r="K64" s="4" t="s">
        <v>273</v>
      </c>
    </row>
    <row r="65" customFormat="false" ht="18.75" hidden="false" customHeight="true" outlineLevel="0" collapsed="false">
      <c r="A65" s="17" t="s">
        <v>140</v>
      </c>
      <c r="B65" s="13" t="s">
        <v>279</v>
      </c>
      <c r="C65" s="14" t="n">
        <v>1</v>
      </c>
      <c r="D65" s="13" t="s">
        <v>283</v>
      </c>
      <c r="E65" s="13" t="s">
        <v>271</v>
      </c>
      <c r="F65" s="13" t="s">
        <v>55</v>
      </c>
      <c r="G65" s="28" t="n">
        <v>0</v>
      </c>
      <c r="H65" s="27" t="s">
        <v>55</v>
      </c>
      <c r="I65" s="27" t="s">
        <v>55</v>
      </c>
      <c r="J65" s="27" t="s">
        <v>272</v>
      </c>
      <c r="K65" s="4" t="s">
        <v>273</v>
      </c>
    </row>
    <row r="66" customFormat="false" ht="18.75" hidden="false" customHeight="true" outlineLevel="0" collapsed="false">
      <c r="A66" s="17" t="s">
        <v>142</v>
      </c>
      <c r="B66" s="13" t="s">
        <v>269</v>
      </c>
      <c r="C66" s="25" t="n">
        <v>0</v>
      </c>
      <c r="D66" s="13" t="s">
        <v>283</v>
      </c>
      <c r="E66" s="13" t="s">
        <v>271</v>
      </c>
      <c r="F66" s="27" t="s">
        <v>55</v>
      </c>
      <c r="G66" s="28" t="n">
        <v>0</v>
      </c>
      <c r="H66" s="27" t="s">
        <v>284</v>
      </c>
      <c r="I66" s="27" t="s">
        <v>55</v>
      </c>
      <c r="J66" s="27" t="s">
        <v>272</v>
      </c>
      <c r="K66" s="4" t="s">
        <v>273</v>
      </c>
    </row>
    <row r="67" customFormat="false" ht="18.75" hidden="false" customHeight="true" outlineLevel="0" collapsed="false">
      <c r="A67" s="17" t="s">
        <v>143</v>
      </c>
      <c r="B67" s="13" t="s">
        <v>269</v>
      </c>
      <c r="C67" s="14" t="n">
        <v>1</v>
      </c>
      <c r="D67" s="13" t="s">
        <v>270</v>
      </c>
      <c r="E67" s="13" t="s">
        <v>271</v>
      </c>
      <c r="F67" s="27" t="s">
        <v>55</v>
      </c>
      <c r="G67" s="28" t="n">
        <v>0</v>
      </c>
      <c r="H67" s="27" t="s">
        <v>55</v>
      </c>
      <c r="I67" s="27" t="s">
        <v>55</v>
      </c>
      <c r="J67" s="27" t="s">
        <v>272</v>
      </c>
      <c r="K67" s="4" t="s">
        <v>273</v>
      </c>
    </row>
    <row r="68" customFormat="false" ht="18.75" hidden="false" customHeight="true" outlineLevel="0" collapsed="false">
      <c r="A68" s="17" t="s">
        <v>144</v>
      </c>
      <c r="B68" s="13" t="s">
        <v>269</v>
      </c>
      <c r="C68" s="14" t="n">
        <v>1</v>
      </c>
      <c r="D68" s="13" t="s">
        <v>270</v>
      </c>
      <c r="E68" s="13" t="s">
        <v>271</v>
      </c>
      <c r="F68" s="27" t="s">
        <v>55</v>
      </c>
      <c r="G68" s="28" t="n">
        <v>0</v>
      </c>
      <c r="H68" s="27" t="s">
        <v>55</v>
      </c>
      <c r="I68" s="27" t="s">
        <v>55</v>
      </c>
      <c r="J68" s="27" t="s">
        <v>272</v>
      </c>
      <c r="K68" s="4" t="s">
        <v>273</v>
      </c>
    </row>
    <row r="69" customFormat="false" ht="18.75" hidden="false" customHeight="true" outlineLevel="0" collapsed="false">
      <c r="A69" s="17" t="s">
        <v>146</v>
      </c>
      <c r="B69" s="13" t="s">
        <v>279</v>
      </c>
      <c r="C69" s="14" t="n">
        <v>1</v>
      </c>
      <c r="D69" s="13" t="s">
        <v>283</v>
      </c>
      <c r="E69" s="13" t="s">
        <v>271</v>
      </c>
      <c r="F69" s="27" t="s">
        <v>55</v>
      </c>
      <c r="G69" s="28" t="n">
        <v>0</v>
      </c>
      <c r="H69" s="27" t="s">
        <v>55</v>
      </c>
      <c r="I69" s="27" t="s">
        <v>55</v>
      </c>
      <c r="J69" s="27" t="s">
        <v>272</v>
      </c>
      <c r="K69" s="4" t="s">
        <v>273</v>
      </c>
    </row>
    <row r="70" customFormat="false" ht="18.75" hidden="false" customHeight="true" outlineLevel="0" collapsed="false">
      <c r="A70" s="17" t="s">
        <v>147</v>
      </c>
      <c r="B70" s="13" t="s">
        <v>269</v>
      </c>
      <c r="C70" s="25" t="n">
        <v>0</v>
      </c>
      <c r="D70" s="13" t="s">
        <v>283</v>
      </c>
      <c r="E70" s="13" t="s">
        <v>271</v>
      </c>
      <c r="F70" s="27" t="s">
        <v>55</v>
      </c>
      <c r="G70" s="28" t="n">
        <v>0</v>
      </c>
      <c r="H70" s="27" t="s">
        <v>284</v>
      </c>
      <c r="I70" s="27" t="s">
        <v>55</v>
      </c>
      <c r="J70" s="27" t="s">
        <v>272</v>
      </c>
      <c r="K70" s="4" t="s">
        <v>273</v>
      </c>
    </row>
    <row r="71" customFormat="false" ht="18.75" hidden="false" customHeight="true" outlineLevel="0" collapsed="false">
      <c r="A71" s="17" t="s">
        <v>148</v>
      </c>
      <c r="B71" s="13" t="s">
        <v>269</v>
      </c>
      <c r="C71" s="25" t="n">
        <v>0</v>
      </c>
      <c r="D71" s="13" t="s">
        <v>270</v>
      </c>
      <c r="E71" s="13" t="s">
        <v>271</v>
      </c>
      <c r="F71" s="27" t="s">
        <v>55</v>
      </c>
      <c r="G71" s="28" t="n">
        <v>0</v>
      </c>
      <c r="H71" s="27" t="s">
        <v>274</v>
      </c>
      <c r="I71" s="27" t="s">
        <v>55</v>
      </c>
      <c r="J71" s="27" t="s">
        <v>272</v>
      </c>
      <c r="K71" s="4" t="s">
        <v>273</v>
      </c>
    </row>
    <row r="72" customFormat="false" ht="18.75" hidden="false" customHeight="true" outlineLevel="0" collapsed="false">
      <c r="A72" s="17" t="s">
        <v>149</v>
      </c>
      <c r="B72" s="13" t="s">
        <v>269</v>
      </c>
      <c r="C72" s="14" t="n">
        <v>0</v>
      </c>
      <c r="D72" s="13" t="s">
        <v>270</v>
      </c>
      <c r="E72" s="13" t="s">
        <v>271</v>
      </c>
      <c r="F72" s="27" t="s">
        <v>55</v>
      </c>
      <c r="G72" s="28" t="n">
        <v>0</v>
      </c>
      <c r="H72" s="27" t="s">
        <v>55</v>
      </c>
      <c r="I72" s="27" t="s">
        <v>55</v>
      </c>
      <c r="J72" s="27" t="s">
        <v>272</v>
      </c>
      <c r="K72" s="4" t="s">
        <v>273</v>
      </c>
    </row>
    <row r="73" customFormat="false" ht="18.75" hidden="false" customHeight="true" outlineLevel="0" collapsed="false">
      <c r="A73" s="17" t="s">
        <v>150</v>
      </c>
      <c r="B73" s="13" t="s">
        <v>279</v>
      </c>
      <c r="C73" s="14" t="n">
        <v>0</v>
      </c>
      <c r="D73" s="13" t="s">
        <v>283</v>
      </c>
      <c r="E73" s="13" t="s">
        <v>271</v>
      </c>
      <c r="F73" s="27" t="s">
        <v>55</v>
      </c>
      <c r="G73" s="28" t="n">
        <v>0</v>
      </c>
      <c r="H73" s="27" t="s">
        <v>55</v>
      </c>
      <c r="I73" s="27" t="s">
        <v>55</v>
      </c>
      <c r="J73" s="27" t="s">
        <v>272</v>
      </c>
      <c r="K73" s="4" t="s">
        <v>273</v>
      </c>
    </row>
    <row r="74" customFormat="false" ht="18.75" hidden="false" customHeight="true" outlineLevel="0" collapsed="false">
      <c r="A74" s="17" t="s">
        <v>151</v>
      </c>
      <c r="B74" s="13" t="s">
        <v>269</v>
      </c>
      <c r="C74" s="25" t="n">
        <v>0</v>
      </c>
      <c r="D74" s="13" t="s">
        <v>283</v>
      </c>
      <c r="E74" s="13" t="s">
        <v>271</v>
      </c>
      <c r="F74" s="27" t="s">
        <v>55</v>
      </c>
      <c r="G74" s="28" t="n">
        <v>0</v>
      </c>
      <c r="H74" s="27" t="s">
        <v>284</v>
      </c>
      <c r="I74" s="27" t="s">
        <v>55</v>
      </c>
      <c r="J74" s="27" t="s">
        <v>272</v>
      </c>
      <c r="K74" s="4" t="s">
        <v>273</v>
      </c>
    </row>
    <row r="75" customFormat="false" ht="18.75" hidden="false" customHeight="true" outlineLevel="0" collapsed="false">
      <c r="A75" s="17" t="s">
        <v>152</v>
      </c>
      <c r="B75" s="13" t="s">
        <v>269</v>
      </c>
      <c r="C75" s="14" t="n">
        <v>1</v>
      </c>
      <c r="D75" s="13" t="s">
        <v>270</v>
      </c>
      <c r="E75" s="13" t="s">
        <v>271</v>
      </c>
      <c r="F75" s="27" t="s">
        <v>55</v>
      </c>
      <c r="G75" s="28" t="n">
        <v>0</v>
      </c>
      <c r="H75" s="27" t="s">
        <v>55</v>
      </c>
      <c r="I75" s="27" t="s">
        <v>55</v>
      </c>
      <c r="J75" s="27" t="s">
        <v>272</v>
      </c>
      <c r="K75" s="4" t="s">
        <v>273</v>
      </c>
    </row>
    <row r="76" customFormat="false" ht="18.75" hidden="false" customHeight="true" outlineLevel="0" collapsed="false">
      <c r="A76" s="17" t="s">
        <v>154</v>
      </c>
      <c r="B76" s="13" t="s">
        <v>279</v>
      </c>
      <c r="C76" s="14" t="n">
        <v>1</v>
      </c>
      <c r="D76" s="13" t="s">
        <v>283</v>
      </c>
      <c r="E76" s="13" t="s">
        <v>271</v>
      </c>
      <c r="F76" s="27" t="s">
        <v>55</v>
      </c>
      <c r="G76" s="28" t="n">
        <v>0</v>
      </c>
      <c r="H76" s="27" t="s">
        <v>55</v>
      </c>
      <c r="I76" s="27" t="s">
        <v>55</v>
      </c>
      <c r="J76" s="27" t="s">
        <v>272</v>
      </c>
      <c r="K76" s="4" t="s">
        <v>273</v>
      </c>
    </row>
    <row r="77" customFormat="false" ht="18.75" hidden="false" customHeight="true" outlineLevel="0" collapsed="false">
      <c r="A77" s="17" t="s">
        <v>155</v>
      </c>
      <c r="B77" s="13" t="s">
        <v>269</v>
      </c>
      <c r="C77" s="25" t="n">
        <v>0</v>
      </c>
      <c r="D77" s="13" t="s">
        <v>283</v>
      </c>
      <c r="E77" s="13" t="s">
        <v>271</v>
      </c>
      <c r="F77" s="27" t="s">
        <v>55</v>
      </c>
      <c r="G77" s="28" t="n">
        <v>0</v>
      </c>
      <c r="H77" s="27" t="s">
        <v>284</v>
      </c>
      <c r="I77" s="27" t="s">
        <v>55</v>
      </c>
      <c r="J77" s="27" t="s">
        <v>272</v>
      </c>
      <c r="K77" s="4" t="s">
        <v>273</v>
      </c>
    </row>
    <row r="78" customFormat="false" ht="18.75" hidden="false" customHeight="true" outlineLevel="0" collapsed="false">
      <c r="A78" s="18" t="s">
        <v>156</v>
      </c>
      <c r="B78" s="13" t="s">
        <v>269</v>
      </c>
      <c r="C78" s="14" t="n">
        <v>1</v>
      </c>
      <c r="D78" s="13" t="s">
        <v>270</v>
      </c>
      <c r="E78" s="13" t="s">
        <v>271</v>
      </c>
      <c r="F78" s="13" t="s">
        <v>55</v>
      </c>
      <c r="G78" s="28" t="n">
        <v>0</v>
      </c>
      <c r="H78" s="27" t="s">
        <v>55</v>
      </c>
      <c r="I78" s="27" t="s">
        <v>55</v>
      </c>
      <c r="J78" s="27" t="s">
        <v>272</v>
      </c>
      <c r="K78" s="4" t="s">
        <v>273</v>
      </c>
    </row>
    <row r="79" customFormat="false" ht="18.75" hidden="false" customHeight="true" outlineLevel="0" collapsed="false">
      <c r="A79" s="18" t="s">
        <v>159</v>
      </c>
      <c r="B79" s="13" t="s">
        <v>269</v>
      </c>
      <c r="C79" s="14" t="n">
        <v>1</v>
      </c>
      <c r="D79" s="13" t="s">
        <v>270</v>
      </c>
      <c r="E79" s="13" t="s">
        <v>271</v>
      </c>
      <c r="F79" s="13" t="s">
        <v>55</v>
      </c>
      <c r="G79" s="28" t="n">
        <v>0</v>
      </c>
      <c r="H79" s="27" t="s">
        <v>55</v>
      </c>
      <c r="I79" s="27" t="s">
        <v>55</v>
      </c>
      <c r="J79" s="27" t="s">
        <v>272</v>
      </c>
      <c r="K79" s="4" t="s">
        <v>273</v>
      </c>
    </row>
    <row r="80" customFormat="false" ht="18.75" hidden="false" customHeight="true" outlineLevel="0" collapsed="false">
      <c r="A80" s="18" t="s">
        <v>161</v>
      </c>
      <c r="B80" s="13" t="s">
        <v>269</v>
      </c>
      <c r="C80" s="14" t="n">
        <v>1</v>
      </c>
      <c r="D80" s="13" t="s">
        <v>270</v>
      </c>
      <c r="E80" s="13" t="s">
        <v>271</v>
      </c>
      <c r="F80" s="13" t="s">
        <v>55</v>
      </c>
      <c r="G80" s="28" t="n">
        <v>0</v>
      </c>
      <c r="H80" s="27" t="s">
        <v>55</v>
      </c>
      <c r="I80" s="27" t="s">
        <v>55</v>
      </c>
      <c r="J80" s="27" t="s">
        <v>272</v>
      </c>
      <c r="K80" s="4" t="s">
        <v>273</v>
      </c>
    </row>
    <row r="81" customFormat="false" ht="18.75" hidden="false" customHeight="true" outlineLevel="0" collapsed="false">
      <c r="A81" s="18" t="s">
        <v>163</v>
      </c>
      <c r="B81" s="13" t="s">
        <v>269</v>
      </c>
      <c r="C81" s="14" t="n">
        <v>1</v>
      </c>
      <c r="D81" s="13" t="s">
        <v>270</v>
      </c>
      <c r="E81" s="13" t="s">
        <v>271</v>
      </c>
      <c r="F81" s="13" t="s">
        <v>55</v>
      </c>
      <c r="G81" s="28" t="n">
        <v>0</v>
      </c>
      <c r="H81" s="27" t="s">
        <v>55</v>
      </c>
      <c r="I81" s="27" t="s">
        <v>55</v>
      </c>
      <c r="J81" s="27" t="s">
        <v>272</v>
      </c>
      <c r="K81" s="4" t="s">
        <v>273</v>
      </c>
    </row>
    <row r="82" customFormat="false" ht="18.75" hidden="false" customHeight="true" outlineLevel="0" collapsed="false">
      <c r="A82" s="18" t="s">
        <v>165</v>
      </c>
      <c r="B82" s="13" t="s">
        <v>269</v>
      </c>
      <c r="C82" s="14" t="n">
        <v>1</v>
      </c>
      <c r="D82" s="13" t="s">
        <v>270</v>
      </c>
      <c r="E82" s="13" t="s">
        <v>271</v>
      </c>
      <c r="F82" s="13" t="s">
        <v>55</v>
      </c>
      <c r="G82" s="28" t="n">
        <v>0</v>
      </c>
      <c r="H82" s="27" t="s">
        <v>55</v>
      </c>
      <c r="I82" s="27" t="s">
        <v>55</v>
      </c>
      <c r="J82" s="27" t="s">
        <v>272</v>
      </c>
      <c r="K82" s="4" t="s">
        <v>273</v>
      </c>
    </row>
    <row r="83" customFormat="false" ht="18.75" hidden="false" customHeight="true" outlineLevel="0" collapsed="false">
      <c r="A83" s="18" t="s">
        <v>167</v>
      </c>
      <c r="B83" s="13" t="s">
        <v>269</v>
      </c>
      <c r="C83" s="14" t="n">
        <v>1</v>
      </c>
      <c r="D83" s="13" t="s">
        <v>270</v>
      </c>
      <c r="E83" s="13" t="s">
        <v>271</v>
      </c>
      <c r="F83" s="13" t="s">
        <v>55</v>
      </c>
      <c r="G83" s="28" t="n">
        <v>0</v>
      </c>
      <c r="H83" s="27" t="s">
        <v>55</v>
      </c>
      <c r="I83" s="27" t="s">
        <v>55</v>
      </c>
      <c r="J83" s="27" t="s">
        <v>272</v>
      </c>
      <c r="K83" s="4" t="s">
        <v>273</v>
      </c>
    </row>
    <row r="84" customFormat="false" ht="18.75" hidden="false" customHeight="true" outlineLevel="0" collapsed="false">
      <c r="A84" s="18" t="s">
        <v>169</v>
      </c>
      <c r="B84" s="13" t="s">
        <v>269</v>
      </c>
      <c r="C84" s="14" t="n">
        <v>1</v>
      </c>
      <c r="D84" s="13" t="s">
        <v>270</v>
      </c>
      <c r="E84" s="13" t="s">
        <v>271</v>
      </c>
      <c r="F84" s="13" t="s">
        <v>55</v>
      </c>
      <c r="G84" s="28" t="n">
        <v>0</v>
      </c>
      <c r="H84" s="27" t="s">
        <v>55</v>
      </c>
      <c r="I84" s="27" t="s">
        <v>55</v>
      </c>
      <c r="J84" s="27" t="s">
        <v>272</v>
      </c>
      <c r="K84" s="4" t="s">
        <v>273</v>
      </c>
    </row>
    <row r="85" customFormat="false" ht="18.75" hidden="false" customHeight="true" outlineLevel="0" collapsed="false">
      <c r="A85" s="18" t="s">
        <v>170</v>
      </c>
      <c r="B85" s="13" t="s">
        <v>269</v>
      </c>
      <c r="C85" s="14" t="n">
        <v>1</v>
      </c>
      <c r="D85" s="13" t="s">
        <v>270</v>
      </c>
      <c r="E85" s="13" t="s">
        <v>271</v>
      </c>
      <c r="F85" s="13" t="s">
        <v>55</v>
      </c>
      <c r="G85" s="28" t="n">
        <v>0</v>
      </c>
      <c r="H85" s="27" t="s">
        <v>55</v>
      </c>
      <c r="I85" s="27" t="s">
        <v>55</v>
      </c>
      <c r="J85" s="27" t="s">
        <v>272</v>
      </c>
      <c r="K85" s="4" t="s">
        <v>273</v>
      </c>
    </row>
    <row r="86" customFormat="false" ht="18.75" hidden="false" customHeight="true" outlineLevel="0" collapsed="false">
      <c r="A86" s="18" t="s">
        <v>172</v>
      </c>
      <c r="B86" s="13" t="s">
        <v>269</v>
      </c>
      <c r="C86" s="14" t="n">
        <v>1</v>
      </c>
      <c r="D86" s="13" t="s">
        <v>270</v>
      </c>
      <c r="E86" s="13" t="s">
        <v>271</v>
      </c>
      <c r="F86" s="13" t="s">
        <v>55</v>
      </c>
      <c r="G86" s="28" t="n">
        <v>0</v>
      </c>
      <c r="H86" s="27" t="s">
        <v>55</v>
      </c>
      <c r="I86" s="27" t="s">
        <v>55</v>
      </c>
      <c r="J86" s="27" t="s">
        <v>272</v>
      </c>
      <c r="K86" s="4" t="s">
        <v>273</v>
      </c>
    </row>
    <row r="87" customFormat="false" ht="18.75" hidden="false" customHeight="true" outlineLevel="0" collapsed="false">
      <c r="A87" s="18" t="s">
        <v>174</v>
      </c>
      <c r="B87" s="13" t="s">
        <v>269</v>
      </c>
      <c r="C87" s="14" t="n">
        <v>1</v>
      </c>
      <c r="D87" s="13" t="s">
        <v>270</v>
      </c>
      <c r="E87" s="13" t="s">
        <v>271</v>
      </c>
      <c r="F87" s="13" t="s">
        <v>55</v>
      </c>
      <c r="G87" s="28" t="n">
        <v>0</v>
      </c>
      <c r="H87" s="27" t="s">
        <v>55</v>
      </c>
      <c r="I87" s="27" t="s">
        <v>55</v>
      </c>
      <c r="J87" s="27" t="s">
        <v>272</v>
      </c>
      <c r="K87" s="4" t="s">
        <v>273</v>
      </c>
    </row>
    <row r="88" customFormat="false" ht="18.75" hidden="false" customHeight="true" outlineLevel="0" collapsed="false">
      <c r="A88" s="18" t="s">
        <v>176</v>
      </c>
      <c r="B88" s="13" t="s">
        <v>269</v>
      </c>
      <c r="C88" s="14" t="n">
        <v>1</v>
      </c>
      <c r="D88" s="13" t="s">
        <v>270</v>
      </c>
      <c r="E88" s="13" t="s">
        <v>271</v>
      </c>
      <c r="F88" s="13" t="s">
        <v>55</v>
      </c>
      <c r="G88" s="28" t="n">
        <v>0</v>
      </c>
      <c r="H88" s="27" t="s">
        <v>55</v>
      </c>
      <c r="I88" s="27" t="s">
        <v>55</v>
      </c>
      <c r="J88" s="27" t="s">
        <v>272</v>
      </c>
      <c r="K88" s="4" t="s">
        <v>273</v>
      </c>
    </row>
    <row r="89" customFormat="false" ht="18.75" hidden="false" customHeight="true" outlineLevel="0" collapsed="false">
      <c r="A89" s="18" t="s">
        <v>178</v>
      </c>
      <c r="B89" s="13" t="s">
        <v>269</v>
      </c>
      <c r="C89" s="14" t="n">
        <v>1</v>
      </c>
      <c r="D89" s="13" t="s">
        <v>270</v>
      </c>
      <c r="E89" s="13" t="s">
        <v>271</v>
      </c>
      <c r="F89" s="13" t="s">
        <v>55</v>
      </c>
      <c r="G89" s="28" t="n">
        <v>0</v>
      </c>
      <c r="H89" s="27" t="s">
        <v>55</v>
      </c>
      <c r="I89" s="27" t="s">
        <v>55</v>
      </c>
      <c r="J89" s="27" t="s">
        <v>272</v>
      </c>
      <c r="K89" s="4" t="s">
        <v>273</v>
      </c>
    </row>
    <row r="90" customFormat="false" ht="18.75" hidden="false" customHeight="true" outlineLevel="0" collapsed="false">
      <c r="A90" s="18" t="s">
        <v>180</v>
      </c>
      <c r="B90" s="13" t="s">
        <v>269</v>
      </c>
      <c r="C90" s="14" t="n">
        <v>1</v>
      </c>
      <c r="D90" s="13" t="s">
        <v>270</v>
      </c>
      <c r="E90" s="13" t="s">
        <v>271</v>
      </c>
      <c r="F90" s="13" t="s">
        <v>55</v>
      </c>
      <c r="G90" s="28" t="n">
        <v>0</v>
      </c>
      <c r="H90" s="27" t="s">
        <v>55</v>
      </c>
      <c r="I90" s="27" t="s">
        <v>55</v>
      </c>
      <c r="J90" s="27" t="s">
        <v>272</v>
      </c>
      <c r="K90" s="4" t="s">
        <v>273</v>
      </c>
    </row>
    <row r="91" customFormat="false" ht="18.75" hidden="false" customHeight="true" outlineLevel="0" collapsed="false">
      <c r="A91" s="18" t="s">
        <v>182</v>
      </c>
      <c r="B91" s="13" t="s">
        <v>269</v>
      </c>
      <c r="C91" s="14" t="n">
        <v>1</v>
      </c>
      <c r="D91" s="13" t="s">
        <v>270</v>
      </c>
      <c r="E91" s="13" t="s">
        <v>271</v>
      </c>
      <c r="F91" s="13" t="s">
        <v>55</v>
      </c>
      <c r="G91" s="28" t="n">
        <v>0</v>
      </c>
      <c r="H91" s="27" t="s">
        <v>55</v>
      </c>
      <c r="I91" s="27" t="s">
        <v>55</v>
      </c>
      <c r="J91" s="27" t="s">
        <v>272</v>
      </c>
      <c r="K91" s="4" t="s">
        <v>273</v>
      </c>
    </row>
    <row r="92" customFormat="false" ht="18.75" hidden="false" customHeight="true" outlineLevel="0" collapsed="false">
      <c r="A92" s="19" t="s">
        <v>184</v>
      </c>
      <c r="B92" s="13" t="s">
        <v>269</v>
      </c>
      <c r="C92" s="28" t="n">
        <v>0</v>
      </c>
      <c r="D92" s="13" t="s">
        <v>55</v>
      </c>
      <c r="E92" s="13" t="s">
        <v>55</v>
      </c>
      <c r="F92" s="13" t="s">
        <v>55</v>
      </c>
      <c r="G92" s="28" t="n">
        <v>0</v>
      </c>
      <c r="H92" s="27" t="s">
        <v>55</v>
      </c>
      <c r="I92" s="27" t="s">
        <v>55</v>
      </c>
      <c r="J92" s="27" t="s">
        <v>272</v>
      </c>
      <c r="K92" s="4" t="s">
        <v>273</v>
      </c>
    </row>
    <row r="93" customFormat="false" ht="18.75" hidden="false" customHeight="true" outlineLevel="0" collapsed="false">
      <c r="A93" s="19" t="s">
        <v>185</v>
      </c>
      <c r="B93" s="13" t="s">
        <v>269</v>
      </c>
      <c r="C93" s="28" t="n">
        <v>0</v>
      </c>
      <c r="D93" s="13" t="s">
        <v>55</v>
      </c>
      <c r="E93" s="13" t="s">
        <v>55</v>
      </c>
      <c r="F93" s="13" t="s">
        <v>55</v>
      </c>
      <c r="G93" s="28" t="n">
        <v>0</v>
      </c>
      <c r="H93" s="27" t="s">
        <v>55</v>
      </c>
      <c r="I93" s="27" t="s">
        <v>55</v>
      </c>
      <c r="J93" s="27" t="s">
        <v>272</v>
      </c>
      <c r="K93" s="4" t="s">
        <v>273</v>
      </c>
    </row>
    <row r="94" customFormat="false" ht="18.75" hidden="false" customHeight="true" outlineLevel="0" collapsed="false">
      <c r="A94" s="19" t="s">
        <v>186</v>
      </c>
      <c r="B94" s="13" t="s">
        <v>269</v>
      </c>
      <c r="C94" s="28" t="n">
        <v>0</v>
      </c>
      <c r="D94" s="13" t="s">
        <v>55</v>
      </c>
      <c r="E94" s="13" t="s">
        <v>55</v>
      </c>
      <c r="F94" s="13" t="s">
        <v>55</v>
      </c>
      <c r="G94" s="28" t="n">
        <v>0</v>
      </c>
      <c r="H94" s="27" t="s">
        <v>55</v>
      </c>
      <c r="I94" s="27" t="s">
        <v>55</v>
      </c>
      <c r="J94" s="27" t="s">
        <v>272</v>
      </c>
      <c r="K94" s="4" t="s">
        <v>273</v>
      </c>
    </row>
    <row r="95" customFormat="false" ht="18.75" hidden="false" customHeight="true" outlineLevel="0" collapsed="false">
      <c r="A95" s="19" t="s">
        <v>187</v>
      </c>
      <c r="B95" s="13" t="s">
        <v>269</v>
      </c>
      <c r="C95" s="28" t="n">
        <v>0</v>
      </c>
      <c r="D95" s="13" t="s">
        <v>55</v>
      </c>
      <c r="E95" s="13" t="s">
        <v>55</v>
      </c>
      <c r="F95" s="13" t="s">
        <v>55</v>
      </c>
      <c r="G95" s="28" t="n">
        <v>0</v>
      </c>
      <c r="H95" s="27" t="s">
        <v>55</v>
      </c>
      <c r="I95" s="27" t="s">
        <v>55</v>
      </c>
      <c r="J95" s="27" t="s">
        <v>272</v>
      </c>
      <c r="K95" s="4" t="s">
        <v>273</v>
      </c>
    </row>
    <row r="96" customFormat="false" ht="18.75" hidden="false" customHeight="true" outlineLevel="0" collapsed="false">
      <c r="A96" s="19" t="s">
        <v>188</v>
      </c>
      <c r="B96" s="13" t="s">
        <v>269</v>
      </c>
      <c r="C96" s="28" t="n">
        <v>0</v>
      </c>
      <c r="D96" s="13" t="s">
        <v>55</v>
      </c>
      <c r="E96" s="13" t="s">
        <v>55</v>
      </c>
      <c r="F96" s="13" t="s">
        <v>55</v>
      </c>
      <c r="G96" s="28" t="n">
        <v>0</v>
      </c>
      <c r="H96" s="27" t="s">
        <v>55</v>
      </c>
      <c r="I96" s="27" t="s">
        <v>55</v>
      </c>
      <c r="J96" s="27" t="s">
        <v>272</v>
      </c>
      <c r="K96" s="4" t="s">
        <v>273</v>
      </c>
    </row>
    <row r="97" customFormat="false" ht="18.75" hidden="false" customHeight="true" outlineLevel="0" collapsed="false">
      <c r="A97" s="19" t="s">
        <v>189</v>
      </c>
      <c r="B97" s="13" t="s">
        <v>269</v>
      </c>
      <c r="C97" s="28" t="n">
        <v>0</v>
      </c>
      <c r="D97" s="13" t="s">
        <v>55</v>
      </c>
      <c r="E97" s="13" t="s">
        <v>285</v>
      </c>
      <c r="F97" s="13" t="s">
        <v>55</v>
      </c>
      <c r="G97" s="28" t="n">
        <v>0</v>
      </c>
      <c r="H97" s="27" t="s">
        <v>55</v>
      </c>
      <c r="I97" s="27" t="s">
        <v>55</v>
      </c>
      <c r="J97" s="27" t="s">
        <v>272</v>
      </c>
      <c r="K97" s="4" t="s">
        <v>273</v>
      </c>
    </row>
    <row r="98" customFormat="false" ht="18.75" hidden="false" customHeight="true" outlineLevel="0" collapsed="false">
      <c r="A98" s="19" t="s">
        <v>190</v>
      </c>
      <c r="B98" s="13" t="s">
        <v>269</v>
      </c>
      <c r="C98" s="28" t="n">
        <v>0</v>
      </c>
      <c r="D98" s="13" t="s">
        <v>55</v>
      </c>
      <c r="E98" s="13" t="s">
        <v>55</v>
      </c>
      <c r="F98" s="13" t="s">
        <v>55</v>
      </c>
      <c r="G98" s="28" t="n">
        <v>0</v>
      </c>
      <c r="H98" s="27" t="s">
        <v>55</v>
      </c>
      <c r="I98" s="27" t="s">
        <v>55</v>
      </c>
      <c r="J98" s="27" t="s">
        <v>272</v>
      </c>
      <c r="K98" s="4" t="s">
        <v>273</v>
      </c>
    </row>
    <row r="99" customFormat="false" ht="18.75" hidden="false" customHeight="true" outlineLevel="0" collapsed="false">
      <c r="A99" s="19" t="s">
        <v>191</v>
      </c>
      <c r="B99" s="13" t="s">
        <v>269</v>
      </c>
      <c r="C99" s="28" t="n">
        <v>0</v>
      </c>
      <c r="D99" s="13" t="s">
        <v>55</v>
      </c>
      <c r="E99" s="13" t="s">
        <v>285</v>
      </c>
      <c r="F99" s="13" t="s">
        <v>55</v>
      </c>
      <c r="G99" s="28" t="n">
        <v>0</v>
      </c>
      <c r="H99" s="27" t="s">
        <v>55</v>
      </c>
      <c r="I99" s="27" t="s">
        <v>55</v>
      </c>
      <c r="J99" s="27" t="s">
        <v>272</v>
      </c>
      <c r="K99" s="4" t="s">
        <v>273</v>
      </c>
    </row>
    <row r="100" customFormat="false" ht="18.75" hidden="false" customHeight="true" outlineLevel="0" collapsed="false">
      <c r="A100" s="19" t="s">
        <v>192</v>
      </c>
      <c r="B100" s="13" t="s">
        <v>269</v>
      </c>
      <c r="C100" s="28" t="n">
        <v>0</v>
      </c>
      <c r="D100" s="13" t="s">
        <v>55</v>
      </c>
      <c r="E100" s="13" t="s">
        <v>285</v>
      </c>
      <c r="F100" s="13" t="s">
        <v>55</v>
      </c>
      <c r="G100" s="28" t="n">
        <v>0</v>
      </c>
      <c r="H100" s="27" t="s">
        <v>274</v>
      </c>
      <c r="I100" s="27" t="s">
        <v>55</v>
      </c>
      <c r="J100" s="27" t="s">
        <v>272</v>
      </c>
      <c r="K100" s="4" t="s">
        <v>273</v>
      </c>
    </row>
    <row r="101" customFormat="false" ht="18.75" hidden="false" customHeight="true" outlineLevel="0" collapsed="false">
      <c r="A101" s="19" t="s">
        <v>193</v>
      </c>
      <c r="B101" s="13" t="s">
        <v>269</v>
      </c>
      <c r="C101" s="28" t="n">
        <v>0</v>
      </c>
      <c r="D101" s="13" t="s">
        <v>55</v>
      </c>
      <c r="E101" s="13" t="s">
        <v>285</v>
      </c>
      <c r="F101" s="13" t="s">
        <v>55</v>
      </c>
      <c r="G101" s="28" t="n">
        <v>0</v>
      </c>
      <c r="H101" s="27" t="s">
        <v>274</v>
      </c>
      <c r="I101" s="27" t="s">
        <v>55</v>
      </c>
      <c r="J101" s="27" t="s">
        <v>272</v>
      </c>
      <c r="K101" s="4" t="s">
        <v>273</v>
      </c>
    </row>
    <row r="102" customFormat="false" ht="18.75" hidden="false" customHeight="true" outlineLevel="0" collapsed="false">
      <c r="A102" s="19" t="s">
        <v>194</v>
      </c>
      <c r="B102" s="13" t="s">
        <v>269</v>
      </c>
      <c r="C102" s="28" t="n">
        <v>0</v>
      </c>
      <c r="D102" s="13" t="s">
        <v>55</v>
      </c>
      <c r="E102" s="13" t="s">
        <v>55</v>
      </c>
      <c r="F102" s="13" t="s">
        <v>55</v>
      </c>
      <c r="G102" s="28" t="n">
        <v>0</v>
      </c>
      <c r="H102" s="27" t="s">
        <v>55</v>
      </c>
      <c r="I102" s="27" t="s">
        <v>55</v>
      </c>
      <c r="J102" s="27" t="s">
        <v>272</v>
      </c>
      <c r="K102" s="4" t="s">
        <v>273</v>
      </c>
    </row>
    <row r="103" customFormat="false" ht="18.75" hidden="false" customHeight="true" outlineLevel="0" collapsed="false">
      <c r="A103" s="20" t="s">
        <v>195</v>
      </c>
      <c r="B103" s="13"/>
      <c r="C103" s="28" t="n">
        <v>0</v>
      </c>
      <c r="D103" s="13"/>
      <c r="E103" s="13"/>
      <c r="F103" s="13"/>
      <c r="G103" s="28" t="n">
        <v>0</v>
      </c>
      <c r="H103" s="13"/>
      <c r="I103" s="13"/>
      <c r="J103" s="27" t="s">
        <v>272</v>
      </c>
      <c r="K103" s="4" t="s">
        <v>273</v>
      </c>
    </row>
    <row r="104" customFormat="false" ht="18.75" hidden="false" customHeight="true" outlineLevel="0" collapsed="false">
      <c r="A104" s="20" t="s">
        <v>196</v>
      </c>
      <c r="B104" s="13"/>
      <c r="C104" s="28" t="n">
        <v>0</v>
      </c>
      <c r="D104" s="13" t="s">
        <v>270</v>
      </c>
      <c r="E104" s="13"/>
      <c r="F104" s="13"/>
      <c r="G104" s="28" t="n">
        <v>0</v>
      </c>
      <c r="H104" s="27" t="s">
        <v>270</v>
      </c>
      <c r="I104" s="27"/>
      <c r="J104" s="27" t="s">
        <v>272</v>
      </c>
      <c r="K104" s="4" t="s">
        <v>273</v>
      </c>
    </row>
    <row r="105" customFormat="false" ht="18.75" hidden="false" customHeight="true" outlineLevel="0" collapsed="false">
      <c r="A105" s="20" t="s">
        <v>197</v>
      </c>
      <c r="B105" s="13"/>
      <c r="C105" s="28" t="n">
        <v>0</v>
      </c>
      <c r="D105" s="13" t="s">
        <v>270</v>
      </c>
      <c r="E105" s="13"/>
      <c r="F105" s="13"/>
      <c r="G105" s="28" t="n">
        <v>0</v>
      </c>
      <c r="H105" s="27" t="s">
        <v>270</v>
      </c>
      <c r="I105" s="27"/>
      <c r="J105" s="27" t="s">
        <v>272</v>
      </c>
      <c r="K105" s="4" t="s">
        <v>273</v>
      </c>
    </row>
    <row r="106" customFormat="false" ht="18.75" hidden="false" customHeight="true" outlineLevel="0" collapsed="false">
      <c r="A106" s="20" t="s">
        <v>198</v>
      </c>
      <c r="B106" s="13"/>
      <c r="C106" s="28" t="n">
        <v>0</v>
      </c>
      <c r="D106" s="13" t="s">
        <v>270</v>
      </c>
      <c r="E106" s="13"/>
      <c r="F106" s="13"/>
      <c r="G106" s="28" t="n">
        <v>0</v>
      </c>
      <c r="H106" s="27" t="s">
        <v>270</v>
      </c>
      <c r="I106" s="27"/>
      <c r="J106" s="27" t="s">
        <v>272</v>
      </c>
      <c r="K106" s="4" t="s">
        <v>273</v>
      </c>
    </row>
    <row r="107" customFormat="false" ht="18.75" hidden="false" customHeight="true" outlineLevel="0" collapsed="false">
      <c r="A107" s="20" t="s">
        <v>199</v>
      </c>
      <c r="B107" s="13" t="s">
        <v>269</v>
      </c>
      <c r="C107" s="14" t="n">
        <v>0</v>
      </c>
      <c r="D107" s="13" t="s">
        <v>270</v>
      </c>
      <c r="E107" s="13" t="s">
        <v>271</v>
      </c>
      <c r="F107" s="13" t="s">
        <v>276</v>
      </c>
      <c r="G107" s="28" t="n">
        <v>1</v>
      </c>
      <c r="H107" s="13" t="s">
        <v>274</v>
      </c>
      <c r="I107" s="27" t="s">
        <v>55</v>
      </c>
      <c r="J107" s="27" t="s">
        <v>272</v>
      </c>
      <c r="K107" s="4" t="s">
        <v>273</v>
      </c>
    </row>
    <row r="108" customFormat="false" ht="18.75" hidden="false" customHeight="true" outlineLevel="0" collapsed="false">
      <c r="A108" s="20" t="s">
        <v>200</v>
      </c>
      <c r="B108" s="13" t="s">
        <v>269</v>
      </c>
      <c r="C108" s="14" t="n">
        <v>0</v>
      </c>
      <c r="D108" s="13" t="s">
        <v>270</v>
      </c>
      <c r="E108" s="13" t="s">
        <v>271</v>
      </c>
      <c r="F108" s="13" t="s">
        <v>276</v>
      </c>
      <c r="G108" s="28" t="n">
        <v>1</v>
      </c>
      <c r="H108" s="13" t="s">
        <v>274</v>
      </c>
      <c r="I108" s="27" t="s">
        <v>55</v>
      </c>
      <c r="J108" s="27" t="s">
        <v>272</v>
      </c>
      <c r="K108" s="4" t="s">
        <v>273</v>
      </c>
    </row>
    <row r="109" customFormat="false" ht="18.75" hidden="false" customHeight="true" outlineLevel="0" collapsed="false">
      <c r="A109" s="20" t="s">
        <v>201</v>
      </c>
      <c r="B109" s="13" t="s">
        <v>269</v>
      </c>
      <c r="C109" s="14" t="n">
        <v>0</v>
      </c>
      <c r="D109" s="13" t="s">
        <v>270</v>
      </c>
      <c r="E109" s="13" t="s">
        <v>271</v>
      </c>
      <c r="F109" s="13" t="s">
        <v>276</v>
      </c>
      <c r="G109" s="28" t="n">
        <v>1</v>
      </c>
      <c r="H109" s="13" t="s">
        <v>274</v>
      </c>
      <c r="I109" s="27" t="s">
        <v>55</v>
      </c>
      <c r="J109" s="27" t="s">
        <v>272</v>
      </c>
      <c r="K109" s="4" t="s">
        <v>273</v>
      </c>
    </row>
    <row r="110" customFormat="false" ht="18.75" hidden="false" customHeight="true" outlineLevel="0" collapsed="false">
      <c r="A110" s="20" t="s">
        <v>202</v>
      </c>
      <c r="B110" s="13"/>
      <c r="C110" s="28" t="n">
        <v>0</v>
      </c>
      <c r="D110" s="13" t="s">
        <v>270</v>
      </c>
      <c r="E110" s="13"/>
      <c r="F110" s="13"/>
      <c r="G110" s="28" t="n">
        <v>0</v>
      </c>
      <c r="H110" s="27" t="s">
        <v>270</v>
      </c>
      <c r="I110" s="27"/>
      <c r="J110" s="27" t="s">
        <v>272</v>
      </c>
      <c r="K110" s="4" t="s">
        <v>273</v>
      </c>
    </row>
    <row r="111" customFormat="false" ht="18.75" hidden="false" customHeight="true" outlineLevel="0" collapsed="false">
      <c r="A111" s="20" t="s">
        <v>203</v>
      </c>
      <c r="B111" s="13" t="s">
        <v>269</v>
      </c>
      <c r="C111" s="14" t="n">
        <v>0</v>
      </c>
      <c r="D111" s="13" t="s">
        <v>270</v>
      </c>
      <c r="E111" s="13" t="s">
        <v>271</v>
      </c>
      <c r="F111" s="13" t="s">
        <v>276</v>
      </c>
      <c r="G111" s="28" t="n">
        <v>1</v>
      </c>
      <c r="H111" s="13" t="s">
        <v>274</v>
      </c>
      <c r="I111" s="27" t="s">
        <v>55</v>
      </c>
      <c r="J111" s="27" t="s">
        <v>272</v>
      </c>
      <c r="K111" s="4" t="s">
        <v>273</v>
      </c>
    </row>
    <row r="112" customFormat="false" ht="18.75" hidden="false" customHeight="true" outlineLevel="0" collapsed="false">
      <c r="A112" s="20" t="s">
        <v>204</v>
      </c>
      <c r="B112" s="13"/>
      <c r="C112" s="28" t="n">
        <v>0</v>
      </c>
      <c r="D112" s="13"/>
      <c r="E112" s="24"/>
      <c r="F112" s="27"/>
      <c r="G112" s="28" t="n">
        <v>0</v>
      </c>
      <c r="H112" s="27"/>
      <c r="I112" s="27"/>
      <c r="J112" s="27"/>
      <c r="K112" s="4" t="s">
        <v>273</v>
      </c>
    </row>
    <row r="113" customFormat="false" ht="18.75" hidden="false" customHeight="true" outlineLevel="0" collapsed="false">
      <c r="A113" s="20" t="s">
        <v>232</v>
      </c>
      <c r="B113" s="13"/>
      <c r="C113" s="28" t="n">
        <v>0</v>
      </c>
      <c r="D113" s="13"/>
      <c r="E113" s="13"/>
      <c r="F113" s="13"/>
      <c r="G113" s="28" t="n">
        <v>0</v>
      </c>
      <c r="H113" s="27"/>
      <c r="I113" s="27"/>
      <c r="J113" s="27" t="s">
        <v>272</v>
      </c>
      <c r="K113" s="4" t="s">
        <v>273</v>
      </c>
    </row>
    <row r="114" customFormat="false" ht="18.75" hidden="false" customHeight="true" outlineLevel="0" collapsed="false">
      <c r="A114" s="20" t="s">
        <v>233</v>
      </c>
      <c r="B114" s="13"/>
      <c r="C114" s="28" t="n">
        <v>0</v>
      </c>
      <c r="D114" s="24"/>
      <c r="E114" s="24"/>
      <c r="F114" s="13" t="s">
        <v>286</v>
      </c>
      <c r="G114" s="28" t="n">
        <v>1</v>
      </c>
      <c r="H114" s="13" t="s">
        <v>287</v>
      </c>
      <c r="I114" s="27"/>
      <c r="J114" s="27" t="s">
        <v>272</v>
      </c>
      <c r="K114" s="4" t="s">
        <v>273</v>
      </c>
    </row>
    <row r="115" customFormat="false" ht="18.75" hidden="false" customHeight="true" outlineLevel="0" collapsed="false">
      <c r="A115" s="20" t="s">
        <v>234</v>
      </c>
      <c r="B115" s="13"/>
      <c r="C115" s="28" t="n">
        <v>0</v>
      </c>
      <c r="D115" s="13"/>
      <c r="E115" s="13"/>
      <c r="F115" s="13"/>
      <c r="G115" s="28" t="n">
        <v>0</v>
      </c>
      <c r="H115" s="27"/>
      <c r="I115" s="27"/>
      <c r="J115" s="27" t="s">
        <v>272</v>
      </c>
      <c r="K115" s="4" t="s">
        <v>273</v>
      </c>
    </row>
    <row r="116" customFormat="false" ht="18.75" hidden="false" customHeight="true" outlineLevel="0" collapsed="false">
      <c r="A116" s="20" t="s">
        <v>235</v>
      </c>
      <c r="B116" s="13"/>
      <c r="C116" s="28" t="n">
        <v>0</v>
      </c>
      <c r="D116" s="13"/>
      <c r="E116" s="13"/>
      <c r="F116" s="13" t="s">
        <v>276</v>
      </c>
      <c r="G116" s="28" t="n">
        <v>1</v>
      </c>
      <c r="H116" s="27"/>
      <c r="I116" s="27"/>
      <c r="J116" s="27" t="s">
        <v>272</v>
      </c>
      <c r="K116" s="4" t="s">
        <v>288</v>
      </c>
    </row>
    <row r="117" customFormat="false" ht="18.75" hidden="false" customHeight="true" outlineLevel="0" collapsed="false">
      <c r="A117" s="20" t="s">
        <v>236</v>
      </c>
      <c r="B117" s="13"/>
      <c r="C117" s="28" t="n">
        <v>0</v>
      </c>
      <c r="D117" s="13"/>
      <c r="E117" s="13"/>
      <c r="F117" s="13" t="s">
        <v>276</v>
      </c>
      <c r="G117" s="28" t="n">
        <v>1</v>
      </c>
      <c r="H117" s="27"/>
      <c r="I117" s="27"/>
      <c r="J117" s="27" t="s">
        <v>272</v>
      </c>
      <c r="K117" s="4" t="s">
        <v>289</v>
      </c>
    </row>
    <row r="118" customFormat="false" ht="18.75" hidden="false" customHeight="true" outlineLevel="0" collapsed="false">
      <c r="A118" s="20" t="s">
        <v>237</v>
      </c>
      <c r="B118" s="13"/>
      <c r="C118" s="28" t="n">
        <v>0</v>
      </c>
      <c r="D118" s="13"/>
      <c r="E118" s="13"/>
      <c r="F118" s="13" t="s">
        <v>276</v>
      </c>
      <c r="G118" s="28" t="n">
        <v>1</v>
      </c>
      <c r="H118" s="27"/>
      <c r="I118" s="27"/>
      <c r="J118" s="27" t="s">
        <v>272</v>
      </c>
      <c r="K118" s="4" t="s">
        <v>290</v>
      </c>
    </row>
    <row r="119" customFormat="false" ht="18.75" hidden="false" customHeight="true" outlineLevel="0" collapsed="false">
      <c r="A119" s="20" t="s">
        <v>238</v>
      </c>
      <c r="B119" s="13"/>
      <c r="C119" s="14" t="n">
        <v>0</v>
      </c>
      <c r="D119" s="13"/>
      <c r="E119" s="13"/>
      <c r="F119" s="13" t="s">
        <v>276</v>
      </c>
      <c r="G119" s="28" t="n">
        <v>1</v>
      </c>
      <c r="H119" s="13" t="s">
        <v>274</v>
      </c>
      <c r="I119" s="27" t="s">
        <v>55</v>
      </c>
      <c r="J119" s="27" t="s">
        <v>272</v>
      </c>
      <c r="K119" s="4" t="s">
        <v>273</v>
      </c>
    </row>
    <row r="120" customFormat="false" ht="18.75" hidden="false" customHeight="true" outlineLevel="0" collapsed="false">
      <c r="A120" s="20" t="s">
        <v>239</v>
      </c>
      <c r="B120" s="13"/>
      <c r="C120" s="14" t="n">
        <v>0</v>
      </c>
      <c r="D120" s="13"/>
      <c r="E120" s="13"/>
      <c r="F120" s="13" t="s">
        <v>276</v>
      </c>
      <c r="G120" s="28" t="n">
        <v>1</v>
      </c>
      <c r="H120" s="13" t="s">
        <v>274</v>
      </c>
      <c r="I120" s="27" t="s">
        <v>55</v>
      </c>
      <c r="J120" s="27" t="s">
        <v>272</v>
      </c>
      <c r="K120" s="4" t="s">
        <v>273</v>
      </c>
    </row>
    <row r="121" customFormat="false" ht="18.75" hidden="false" customHeight="true" outlineLevel="0" collapsed="false">
      <c r="A121" s="20" t="s">
        <v>240</v>
      </c>
      <c r="B121" s="13"/>
      <c r="C121" s="14" t="n">
        <v>0</v>
      </c>
      <c r="D121" s="13"/>
      <c r="E121" s="13"/>
      <c r="F121" s="13" t="s">
        <v>276</v>
      </c>
      <c r="G121" s="28" t="n">
        <v>1</v>
      </c>
      <c r="H121" s="13" t="s">
        <v>274</v>
      </c>
      <c r="I121" s="27" t="s">
        <v>55</v>
      </c>
      <c r="J121" s="27" t="s">
        <v>272</v>
      </c>
      <c r="K121" s="4" t="s">
        <v>273</v>
      </c>
    </row>
    <row r="122" customFormat="false" ht="18.75" hidden="false" customHeight="true" outlineLevel="0" collapsed="false">
      <c r="A122" s="20" t="s">
        <v>241</v>
      </c>
      <c r="B122" s="13" t="s">
        <v>291</v>
      </c>
      <c r="C122" s="28" t="n">
        <v>1</v>
      </c>
      <c r="D122" s="13"/>
      <c r="E122" s="13"/>
      <c r="F122" s="13" t="s">
        <v>276</v>
      </c>
      <c r="G122" s="28" t="n">
        <v>0</v>
      </c>
      <c r="H122" s="28"/>
      <c r="I122" s="27"/>
      <c r="J122" s="27" t="s">
        <v>272</v>
      </c>
      <c r="K122" s="4" t="s">
        <v>292</v>
      </c>
    </row>
    <row r="123" customFormat="false" ht="18.75" hidden="false" customHeight="true" outlineLevel="0" collapsed="false">
      <c r="A123" s="20" t="s">
        <v>242</v>
      </c>
      <c r="B123" s="13"/>
      <c r="C123" s="28" t="n">
        <v>0</v>
      </c>
      <c r="D123" s="13"/>
      <c r="E123" s="24"/>
      <c r="F123" s="13" t="s">
        <v>276</v>
      </c>
      <c r="G123" s="28" t="n">
        <v>1</v>
      </c>
      <c r="H123" s="13" t="s">
        <v>274</v>
      </c>
      <c r="I123" s="27" t="s">
        <v>55</v>
      </c>
      <c r="J123" s="27" t="s">
        <v>272</v>
      </c>
      <c r="K123" s="4" t="s">
        <v>273</v>
      </c>
    </row>
    <row r="124" customFormat="false" ht="18.75" hidden="false" customHeight="true" outlineLevel="0" collapsed="false">
      <c r="A124" s="20" t="s">
        <v>243</v>
      </c>
      <c r="B124" s="13"/>
      <c r="C124" s="28" t="n">
        <v>0</v>
      </c>
      <c r="D124" s="13"/>
      <c r="E124" s="24"/>
      <c r="F124" s="13" t="s">
        <v>286</v>
      </c>
      <c r="G124" s="28" t="n">
        <v>1</v>
      </c>
      <c r="H124" s="13" t="s">
        <v>287</v>
      </c>
      <c r="I124" s="27"/>
      <c r="J124" s="27" t="s">
        <v>272</v>
      </c>
      <c r="K124" s="4" t="s">
        <v>273</v>
      </c>
    </row>
    <row r="125" customFormat="false" ht="18.75" hidden="false" customHeight="true" outlineLevel="0" collapsed="false">
      <c r="A125" s="4" t="s">
        <v>293</v>
      </c>
      <c r="C125" s="32" t="n">
        <v>0</v>
      </c>
      <c r="G125" s="28" t="n">
        <v>0</v>
      </c>
    </row>
    <row r="126" customFormat="false" ht="14.25" hidden="false" customHeight="true" outlineLevel="0" collapsed="false">
      <c r="B126" s="13"/>
      <c r="C126" s="14"/>
      <c r="D126" s="13"/>
      <c r="E126" s="13"/>
      <c r="F126" s="13"/>
      <c r="G126" s="28"/>
      <c r="H126" s="27"/>
      <c r="I126" s="27"/>
      <c r="J126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03" colorId="64" zoomScale="99" zoomScaleNormal="99" zoomScalePageLayoutView="100" workbookViewId="0">
      <selection pane="topLeft" activeCell="D124" activeCellId="0" sqref="D12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9"/>
    <col collapsed="false" customWidth="true" hidden="false" outlineLevel="0" max="2" min="2" style="4" width="7.26"/>
    <col collapsed="false" customWidth="true" hidden="false" outlineLevel="0" max="3" min="3" style="3" width="9.13"/>
    <col collapsed="false" customWidth="true" hidden="false" outlineLevel="0" max="5" min="4" style="3" width="16.6"/>
    <col collapsed="false" customWidth="true" hidden="false" outlineLevel="0" max="6" min="6" style="2" width="16.26"/>
    <col collapsed="false" customWidth="true" hidden="false" outlineLevel="0" max="7" min="7" style="4" width="22"/>
    <col collapsed="false" customWidth="true" hidden="false" outlineLevel="0" max="8" min="8" style="4" width="13.26"/>
    <col collapsed="false" customWidth="true" hidden="false" outlineLevel="0" max="9" min="9" style="4" width="15.73"/>
    <col collapsed="false" customWidth="true" hidden="false" outlineLevel="0" max="10" min="10" style="4" width="11.73"/>
    <col collapsed="false" customWidth="true" hidden="false" outlineLevel="0" max="11" min="11" style="4" width="12"/>
    <col collapsed="false" customWidth="true" hidden="false" outlineLevel="0" max="12" min="12" style="4" width="13.6"/>
    <col collapsed="false" customWidth="true" hidden="false" outlineLevel="0" max="13" min="13" style="2" width="13.6"/>
  </cols>
  <sheetData>
    <row r="1" customFormat="false" ht="18.75" hidden="false" customHeight="true" outlineLevel="0" collapsed="false">
      <c r="A1" s="21" t="s">
        <v>0</v>
      </c>
      <c r="B1" s="21" t="s">
        <v>33</v>
      </c>
      <c r="C1" s="23" t="s">
        <v>34</v>
      </c>
      <c r="D1" s="23" t="s">
        <v>35</v>
      </c>
      <c r="E1" s="23" t="s">
        <v>36</v>
      </c>
      <c r="F1" s="22" t="s">
        <v>37</v>
      </c>
      <c r="G1" s="33" t="s">
        <v>38</v>
      </c>
      <c r="H1" s="22"/>
      <c r="I1" s="21"/>
      <c r="J1" s="21"/>
      <c r="K1" s="21"/>
      <c r="L1" s="21"/>
      <c r="M1" s="21"/>
    </row>
    <row r="2" customFormat="false" ht="18.75" hidden="false" customHeight="true" outlineLevel="0" collapsed="false">
      <c r="A2" s="18" t="s">
        <v>48</v>
      </c>
      <c r="B2" s="14" t="n">
        <v>0</v>
      </c>
      <c r="C2" s="14" t="n">
        <v>1</v>
      </c>
      <c r="D2" s="14" t="s">
        <v>294</v>
      </c>
      <c r="E2" s="14" t="s">
        <v>55</v>
      </c>
      <c r="F2" s="14" t="s">
        <v>55</v>
      </c>
      <c r="G2" s="34" t="s">
        <v>295</v>
      </c>
      <c r="H2" s="13"/>
      <c r="I2" s="27"/>
      <c r="J2" s="27"/>
      <c r="K2" s="27"/>
      <c r="L2" s="27"/>
      <c r="M2" s="27"/>
    </row>
    <row r="3" customFormat="false" ht="18.75" hidden="false" customHeight="true" outlineLevel="0" collapsed="false">
      <c r="A3" s="18" t="s">
        <v>54</v>
      </c>
      <c r="B3" s="14" t="n">
        <v>0</v>
      </c>
      <c r="C3" s="14" t="n">
        <v>1</v>
      </c>
      <c r="D3" s="14" t="s">
        <v>296</v>
      </c>
      <c r="E3" s="14" t="s">
        <v>297</v>
      </c>
      <c r="F3" s="14" t="s">
        <v>55</v>
      </c>
      <c r="G3" s="34" t="s">
        <v>295</v>
      </c>
      <c r="H3" s="13"/>
      <c r="I3" s="27"/>
      <c r="J3" s="27"/>
      <c r="K3" s="27"/>
      <c r="L3" s="27"/>
      <c r="M3" s="27"/>
    </row>
    <row r="4" customFormat="false" ht="18.75" hidden="false" customHeight="true" outlineLevel="0" collapsed="false">
      <c r="A4" s="18" t="s">
        <v>59</v>
      </c>
      <c r="B4" s="14" t="n">
        <v>0</v>
      </c>
      <c r="C4" s="14" t="n">
        <v>1</v>
      </c>
      <c r="D4" s="14" t="s">
        <v>296</v>
      </c>
      <c r="E4" s="14" t="s">
        <v>297</v>
      </c>
      <c r="F4" s="14" t="s">
        <v>55</v>
      </c>
      <c r="G4" s="34" t="s">
        <v>298</v>
      </c>
      <c r="H4" s="13"/>
      <c r="I4" s="27"/>
      <c r="J4" s="27"/>
      <c r="K4" s="27"/>
      <c r="L4" s="27"/>
      <c r="M4" s="27"/>
    </row>
    <row r="5" customFormat="false" ht="18.75" hidden="false" customHeight="true" outlineLevel="0" collapsed="false">
      <c r="A5" s="18" t="s">
        <v>60</v>
      </c>
      <c r="B5" s="14" t="n">
        <v>0</v>
      </c>
      <c r="C5" s="14" t="n">
        <v>1</v>
      </c>
      <c r="D5" s="14" t="s">
        <v>294</v>
      </c>
      <c r="E5" s="14" t="s">
        <v>297</v>
      </c>
      <c r="F5" s="14" t="s">
        <v>55</v>
      </c>
      <c r="G5" s="34" t="s">
        <v>295</v>
      </c>
      <c r="H5" s="13"/>
      <c r="I5" s="13"/>
      <c r="J5" s="27"/>
      <c r="K5" s="27"/>
      <c r="L5" s="27"/>
      <c r="M5" s="27"/>
    </row>
    <row r="6" customFormat="false" ht="18.75" hidden="false" customHeight="true" outlineLevel="0" collapsed="false">
      <c r="A6" s="18" t="s">
        <v>63</v>
      </c>
      <c r="B6" s="14" t="n">
        <v>1</v>
      </c>
      <c r="C6" s="14" t="n">
        <v>0</v>
      </c>
      <c r="D6" s="14" t="s">
        <v>296</v>
      </c>
      <c r="E6" s="14" t="s">
        <v>297</v>
      </c>
      <c r="F6" s="14" t="s">
        <v>299</v>
      </c>
      <c r="G6" s="34" t="s">
        <v>300</v>
      </c>
      <c r="H6" s="13"/>
      <c r="I6" s="27"/>
      <c r="J6" s="27"/>
      <c r="K6" s="27"/>
      <c r="L6" s="27"/>
      <c r="M6" s="27"/>
    </row>
    <row r="7" customFormat="false" ht="18.75" hidden="false" customHeight="true" outlineLevel="0" collapsed="false">
      <c r="A7" s="18" t="s">
        <v>64</v>
      </c>
      <c r="B7" s="14" t="n">
        <v>1</v>
      </c>
      <c r="C7" s="14" t="n">
        <v>0</v>
      </c>
      <c r="D7" s="14" t="s">
        <v>296</v>
      </c>
      <c r="E7" s="14" t="s">
        <v>297</v>
      </c>
      <c r="F7" s="14" t="s">
        <v>299</v>
      </c>
      <c r="G7" s="34" t="s">
        <v>295</v>
      </c>
      <c r="H7" s="13"/>
      <c r="I7" s="27"/>
      <c r="J7" s="27"/>
      <c r="K7" s="27"/>
      <c r="L7" s="27"/>
      <c r="M7" s="27"/>
    </row>
    <row r="8" customFormat="false" ht="18.75" hidden="false" customHeight="true" outlineLevel="0" collapsed="false">
      <c r="A8" s="18" t="s">
        <v>65</v>
      </c>
      <c r="B8" s="14" t="n">
        <v>1</v>
      </c>
      <c r="C8" s="14" t="n">
        <v>0</v>
      </c>
      <c r="D8" s="14" t="s">
        <v>296</v>
      </c>
      <c r="E8" s="14" t="s">
        <v>297</v>
      </c>
      <c r="F8" s="14" t="s">
        <v>299</v>
      </c>
      <c r="G8" s="34" t="s">
        <v>298</v>
      </c>
      <c r="H8" s="13"/>
      <c r="I8" s="27"/>
      <c r="J8" s="27"/>
      <c r="K8" s="27"/>
      <c r="L8" s="27"/>
      <c r="M8" s="27"/>
    </row>
    <row r="9" customFormat="false" ht="18.75" hidden="false" customHeight="true" outlineLevel="0" collapsed="false">
      <c r="A9" s="18" t="s">
        <v>66</v>
      </c>
      <c r="B9" s="14" t="n">
        <v>0</v>
      </c>
      <c r="C9" s="14" t="n">
        <v>1</v>
      </c>
      <c r="D9" s="14" t="s">
        <v>296</v>
      </c>
      <c r="E9" s="14" t="s">
        <v>297</v>
      </c>
      <c r="F9" s="14" t="s">
        <v>55</v>
      </c>
      <c r="G9" s="34" t="s">
        <v>300</v>
      </c>
      <c r="H9" s="13"/>
      <c r="I9" s="27"/>
      <c r="J9" s="27"/>
      <c r="K9" s="27"/>
      <c r="L9" s="27"/>
      <c r="M9" s="27"/>
    </row>
    <row r="10" customFormat="false" ht="18.75" hidden="false" customHeight="true" outlineLevel="0" collapsed="false">
      <c r="A10" s="18" t="s">
        <v>68</v>
      </c>
      <c r="B10" s="14" t="n">
        <v>0</v>
      </c>
      <c r="C10" s="14" t="n">
        <v>1</v>
      </c>
      <c r="D10" s="14" t="s">
        <v>296</v>
      </c>
      <c r="E10" s="14" t="s">
        <v>297</v>
      </c>
      <c r="F10" s="14" t="s">
        <v>55</v>
      </c>
      <c r="G10" s="34" t="s">
        <v>295</v>
      </c>
      <c r="H10" s="13"/>
      <c r="I10" s="27"/>
      <c r="J10" s="27"/>
      <c r="K10" s="27"/>
      <c r="L10" s="27"/>
      <c r="M10" s="27"/>
    </row>
    <row r="11" customFormat="false" ht="18.75" hidden="false" customHeight="true" outlineLevel="0" collapsed="false">
      <c r="A11" s="31" t="s">
        <v>253</v>
      </c>
      <c r="B11" s="14" t="n">
        <v>0</v>
      </c>
      <c r="C11" s="14" t="n">
        <v>1</v>
      </c>
      <c r="D11" s="14" t="s">
        <v>296</v>
      </c>
      <c r="E11" s="14" t="s">
        <v>297</v>
      </c>
      <c r="F11" s="14" t="s">
        <v>55</v>
      </c>
      <c r="G11" s="34" t="s">
        <v>298</v>
      </c>
      <c r="H11" s="13"/>
      <c r="I11" s="27"/>
      <c r="J11" s="27"/>
      <c r="K11" s="27"/>
      <c r="L11" s="27"/>
      <c r="M11" s="27"/>
    </row>
    <row r="12" customFormat="false" ht="18.75" hidden="false" customHeight="true" outlineLevel="0" collapsed="false">
      <c r="A12" s="18" t="s">
        <v>70</v>
      </c>
      <c r="B12" s="14" t="n">
        <v>1</v>
      </c>
      <c r="C12" s="14" t="n">
        <v>0</v>
      </c>
      <c r="D12" s="14" t="s">
        <v>296</v>
      </c>
      <c r="E12" s="14" t="s">
        <v>297</v>
      </c>
      <c r="F12" s="14" t="s">
        <v>299</v>
      </c>
      <c r="G12" s="34" t="s">
        <v>300</v>
      </c>
      <c r="H12" s="24"/>
      <c r="I12" s="27"/>
      <c r="J12" s="27"/>
      <c r="K12" s="27"/>
      <c r="L12" s="27"/>
      <c r="M12" s="27"/>
    </row>
    <row r="13" customFormat="false" ht="18.75" hidden="false" customHeight="true" outlineLevel="0" collapsed="false">
      <c r="A13" s="18" t="s">
        <v>71</v>
      </c>
      <c r="B13" s="14" t="n">
        <v>1</v>
      </c>
      <c r="C13" s="14" t="n">
        <v>0</v>
      </c>
      <c r="D13" s="14" t="s">
        <v>296</v>
      </c>
      <c r="E13" s="14" t="s">
        <v>297</v>
      </c>
      <c r="F13" s="14" t="s">
        <v>299</v>
      </c>
      <c r="G13" s="34" t="s">
        <v>295</v>
      </c>
      <c r="H13" s="24"/>
      <c r="I13" s="27"/>
      <c r="J13" s="27"/>
      <c r="K13" s="27"/>
      <c r="L13" s="27"/>
      <c r="M13" s="27"/>
    </row>
    <row r="14" customFormat="false" ht="18.75" hidden="false" customHeight="true" outlineLevel="0" collapsed="false">
      <c r="A14" s="18" t="s">
        <v>72</v>
      </c>
      <c r="B14" s="14" t="n">
        <v>1</v>
      </c>
      <c r="C14" s="14" t="n">
        <v>0</v>
      </c>
      <c r="D14" s="14" t="s">
        <v>296</v>
      </c>
      <c r="E14" s="14" t="s">
        <v>297</v>
      </c>
      <c r="F14" s="14" t="s">
        <v>299</v>
      </c>
      <c r="G14" s="34" t="s">
        <v>298</v>
      </c>
      <c r="H14" s="24"/>
      <c r="I14" s="27"/>
      <c r="J14" s="27"/>
      <c r="K14" s="27"/>
      <c r="L14" s="27"/>
      <c r="M14" s="27"/>
    </row>
    <row r="15" customFormat="false" ht="18.75" hidden="false" customHeight="true" outlineLevel="0" collapsed="false">
      <c r="A15" s="18" t="s">
        <v>73</v>
      </c>
      <c r="B15" s="14" t="n">
        <v>0</v>
      </c>
      <c r="C15" s="14" t="n">
        <v>1</v>
      </c>
      <c r="D15" s="14" t="s">
        <v>296</v>
      </c>
      <c r="E15" s="14" t="s">
        <v>297</v>
      </c>
      <c r="F15" s="14" t="s">
        <v>55</v>
      </c>
      <c r="G15" s="34" t="s">
        <v>300</v>
      </c>
      <c r="H15" s="24"/>
      <c r="I15" s="27"/>
      <c r="J15" s="27"/>
      <c r="K15" s="27"/>
      <c r="L15" s="27"/>
      <c r="M15" s="27"/>
    </row>
    <row r="16" customFormat="false" ht="18.75" hidden="false" customHeight="true" outlineLevel="0" collapsed="false">
      <c r="A16" s="18" t="s">
        <v>74</v>
      </c>
      <c r="B16" s="14" t="n">
        <v>0</v>
      </c>
      <c r="C16" s="14" t="n">
        <v>1</v>
      </c>
      <c r="D16" s="14" t="s">
        <v>296</v>
      </c>
      <c r="E16" s="14" t="s">
        <v>297</v>
      </c>
      <c r="F16" s="14" t="s">
        <v>55</v>
      </c>
      <c r="G16" s="34" t="s">
        <v>295</v>
      </c>
      <c r="H16" s="24"/>
      <c r="I16" s="27"/>
      <c r="J16" s="27"/>
      <c r="K16" s="27"/>
      <c r="L16" s="27"/>
      <c r="M16" s="27"/>
    </row>
    <row r="17" customFormat="false" ht="18.75" hidden="false" customHeight="true" outlineLevel="0" collapsed="false">
      <c r="A17" s="18" t="s">
        <v>75</v>
      </c>
      <c r="B17" s="14" t="n">
        <v>0</v>
      </c>
      <c r="C17" s="14" t="n">
        <v>1</v>
      </c>
      <c r="D17" s="14" t="s">
        <v>296</v>
      </c>
      <c r="E17" s="14" t="s">
        <v>297</v>
      </c>
      <c r="F17" s="14" t="s">
        <v>55</v>
      </c>
      <c r="G17" s="34" t="s">
        <v>298</v>
      </c>
      <c r="H17" s="24"/>
      <c r="I17" s="27"/>
      <c r="J17" s="27"/>
      <c r="K17" s="27"/>
      <c r="L17" s="27"/>
      <c r="M17" s="27"/>
    </row>
    <row r="18" customFormat="false" ht="18.75" hidden="false" customHeight="true" outlineLevel="0" collapsed="false">
      <c r="A18" s="18" t="s">
        <v>76</v>
      </c>
      <c r="B18" s="14" t="n">
        <v>1</v>
      </c>
      <c r="C18" s="14" t="n">
        <v>0</v>
      </c>
      <c r="D18" s="14" t="s">
        <v>296</v>
      </c>
      <c r="E18" s="14" t="s">
        <v>297</v>
      </c>
      <c r="F18" s="14" t="s">
        <v>299</v>
      </c>
      <c r="G18" s="34" t="s">
        <v>300</v>
      </c>
      <c r="H18" s="13"/>
      <c r="I18" s="27"/>
      <c r="J18" s="27"/>
      <c r="K18" s="27"/>
      <c r="L18" s="27"/>
      <c r="M18" s="27"/>
    </row>
    <row r="19" customFormat="false" ht="18.75" hidden="false" customHeight="true" outlineLevel="0" collapsed="false">
      <c r="A19" s="18" t="s">
        <v>77</v>
      </c>
      <c r="B19" s="14" t="n">
        <v>1</v>
      </c>
      <c r="C19" s="14" t="n">
        <v>0</v>
      </c>
      <c r="D19" s="14" t="s">
        <v>296</v>
      </c>
      <c r="E19" s="14" t="s">
        <v>297</v>
      </c>
      <c r="F19" s="14" t="s">
        <v>299</v>
      </c>
      <c r="G19" s="34" t="s">
        <v>295</v>
      </c>
      <c r="H19" s="13"/>
      <c r="I19" s="27"/>
      <c r="J19" s="27"/>
      <c r="K19" s="27"/>
      <c r="L19" s="27"/>
      <c r="M19" s="27"/>
    </row>
    <row r="20" customFormat="false" ht="18.75" hidden="false" customHeight="true" outlineLevel="0" collapsed="false">
      <c r="A20" s="18" t="s">
        <v>78</v>
      </c>
      <c r="B20" s="14" t="n">
        <v>1</v>
      </c>
      <c r="C20" s="14" t="n">
        <v>0</v>
      </c>
      <c r="D20" s="14" t="s">
        <v>296</v>
      </c>
      <c r="E20" s="14" t="s">
        <v>297</v>
      </c>
      <c r="F20" s="14" t="s">
        <v>299</v>
      </c>
      <c r="G20" s="34" t="s">
        <v>298</v>
      </c>
      <c r="H20" s="13"/>
      <c r="I20" s="27"/>
      <c r="J20" s="27"/>
      <c r="K20" s="27"/>
      <c r="L20" s="27"/>
      <c r="M20" s="27"/>
    </row>
    <row r="21" customFormat="false" ht="18.75" hidden="false" customHeight="true" outlineLevel="0" collapsed="false">
      <c r="A21" s="18" t="s">
        <v>79</v>
      </c>
      <c r="B21" s="14" t="n">
        <v>0</v>
      </c>
      <c r="C21" s="14" t="n">
        <v>1</v>
      </c>
      <c r="D21" s="14" t="s">
        <v>296</v>
      </c>
      <c r="E21" s="14" t="s">
        <v>297</v>
      </c>
      <c r="F21" s="14" t="s">
        <v>55</v>
      </c>
      <c r="G21" s="34" t="s">
        <v>300</v>
      </c>
      <c r="H21" s="13"/>
      <c r="I21" s="27"/>
      <c r="J21" s="27"/>
      <c r="K21" s="27"/>
      <c r="L21" s="27"/>
      <c r="M21" s="27"/>
    </row>
    <row r="22" customFormat="false" ht="18.75" hidden="false" customHeight="true" outlineLevel="0" collapsed="false">
      <c r="A22" s="18" t="s">
        <v>80</v>
      </c>
      <c r="B22" s="14" t="n">
        <v>0</v>
      </c>
      <c r="C22" s="14" t="n">
        <v>1</v>
      </c>
      <c r="D22" s="14" t="s">
        <v>296</v>
      </c>
      <c r="E22" s="14" t="s">
        <v>297</v>
      </c>
      <c r="F22" s="14" t="s">
        <v>55</v>
      </c>
      <c r="G22" s="34" t="s">
        <v>295</v>
      </c>
      <c r="H22" s="13"/>
      <c r="I22" s="27"/>
      <c r="J22" s="27"/>
      <c r="K22" s="27"/>
      <c r="L22" s="27"/>
      <c r="M22" s="27"/>
    </row>
    <row r="23" customFormat="false" ht="18.75" hidden="false" customHeight="true" outlineLevel="0" collapsed="false">
      <c r="A23" s="18" t="s">
        <v>81</v>
      </c>
      <c r="B23" s="14" t="n">
        <v>0</v>
      </c>
      <c r="C23" s="14" t="n">
        <v>1</v>
      </c>
      <c r="D23" s="14" t="s">
        <v>296</v>
      </c>
      <c r="E23" s="14" t="s">
        <v>297</v>
      </c>
      <c r="F23" s="14" t="s">
        <v>55</v>
      </c>
      <c r="G23" s="34" t="s">
        <v>298</v>
      </c>
      <c r="H23" s="13"/>
      <c r="I23" s="27"/>
      <c r="J23" s="27"/>
      <c r="K23" s="27"/>
      <c r="L23" s="27"/>
      <c r="M23" s="27"/>
    </row>
    <row r="24" customFormat="false" ht="18.75" hidden="false" customHeight="true" outlineLevel="0" collapsed="false">
      <c r="A24" s="18" t="s">
        <v>82</v>
      </c>
      <c r="B24" s="14" t="n">
        <v>1</v>
      </c>
      <c r="C24" s="14" t="n">
        <v>0</v>
      </c>
      <c r="D24" s="14" t="s">
        <v>296</v>
      </c>
      <c r="E24" s="14" t="s">
        <v>297</v>
      </c>
      <c r="F24" s="14" t="s">
        <v>299</v>
      </c>
      <c r="G24" s="34" t="s">
        <v>300</v>
      </c>
      <c r="H24" s="13"/>
      <c r="I24" s="27"/>
      <c r="J24" s="27"/>
      <c r="K24" s="27"/>
      <c r="L24" s="27"/>
      <c r="M24" s="27"/>
    </row>
    <row r="25" customFormat="false" ht="18.75" hidden="false" customHeight="true" outlineLevel="0" collapsed="false">
      <c r="A25" s="18" t="s">
        <v>83</v>
      </c>
      <c r="B25" s="14" t="n">
        <v>1</v>
      </c>
      <c r="C25" s="14" t="n">
        <v>0</v>
      </c>
      <c r="D25" s="14" t="s">
        <v>296</v>
      </c>
      <c r="E25" s="14" t="s">
        <v>297</v>
      </c>
      <c r="F25" s="14" t="s">
        <v>299</v>
      </c>
      <c r="G25" s="34" t="s">
        <v>295</v>
      </c>
      <c r="H25" s="13"/>
      <c r="I25" s="27"/>
      <c r="J25" s="27"/>
      <c r="K25" s="27"/>
      <c r="L25" s="27"/>
      <c r="M25" s="27"/>
    </row>
    <row r="26" customFormat="false" ht="18.75" hidden="false" customHeight="true" outlineLevel="0" collapsed="false">
      <c r="A26" s="18" t="s">
        <v>84</v>
      </c>
      <c r="B26" s="14" t="n">
        <v>1</v>
      </c>
      <c r="C26" s="14" t="n">
        <v>0</v>
      </c>
      <c r="D26" s="14" t="s">
        <v>296</v>
      </c>
      <c r="E26" s="14" t="s">
        <v>297</v>
      </c>
      <c r="F26" s="14" t="s">
        <v>299</v>
      </c>
      <c r="G26" s="34" t="s">
        <v>298</v>
      </c>
      <c r="H26" s="13"/>
      <c r="I26" s="27"/>
      <c r="J26" s="27"/>
      <c r="K26" s="27"/>
      <c r="L26" s="27"/>
      <c r="M26" s="27"/>
    </row>
    <row r="27" customFormat="false" ht="18.75" hidden="false" customHeight="true" outlineLevel="0" collapsed="false">
      <c r="A27" s="18" t="s">
        <v>85</v>
      </c>
      <c r="B27" s="14" t="n">
        <v>0</v>
      </c>
      <c r="C27" s="14" t="n">
        <v>1</v>
      </c>
      <c r="D27" s="14" t="s">
        <v>296</v>
      </c>
      <c r="E27" s="14" t="s">
        <v>297</v>
      </c>
      <c r="F27" s="14" t="s">
        <v>55</v>
      </c>
      <c r="G27" s="34" t="s">
        <v>300</v>
      </c>
      <c r="H27" s="13"/>
      <c r="I27" s="27"/>
      <c r="J27" s="27"/>
      <c r="K27" s="27"/>
      <c r="L27" s="27"/>
      <c r="M27" s="27"/>
    </row>
    <row r="28" customFormat="false" ht="18.75" hidden="false" customHeight="true" outlineLevel="0" collapsed="false">
      <c r="A28" s="18" t="s">
        <v>86</v>
      </c>
      <c r="B28" s="14" t="n">
        <v>0</v>
      </c>
      <c r="C28" s="14" t="n">
        <v>1</v>
      </c>
      <c r="D28" s="14" t="s">
        <v>296</v>
      </c>
      <c r="E28" s="14" t="s">
        <v>297</v>
      </c>
      <c r="F28" s="14" t="s">
        <v>55</v>
      </c>
      <c r="G28" s="34" t="s">
        <v>295</v>
      </c>
      <c r="H28" s="13"/>
      <c r="I28" s="27"/>
      <c r="J28" s="27"/>
      <c r="K28" s="27"/>
      <c r="L28" s="27"/>
      <c r="M28" s="27"/>
    </row>
    <row r="29" customFormat="false" ht="18.75" hidden="false" customHeight="true" outlineLevel="0" collapsed="false">
      <c r="A29" s="18" t="s">
        <v>87</v>
      </c>
      <c r="B29" s="14" t="n">
        <v>0</v>
      </c>
      <c r="C29" s="14" t="n">
        <v>1</v>
      </c>
      <c r="D29" s="14" t="s">
        <v>296</v>
      </c>
      <c r="E29" s="14" t="s">
        <v>297</v>
      </c>
      <c r="F29" s="14" t="s">
        <v>55</v>
      </c>
      <c r="G29" s="34" t="s">
        <v>298</v>
      </c>
      <c r="H29" s="13"/>
      <c r="I29" s="27"/>
      <c r="J29" s="27"/>
      <c r="K29" s="27"/>
      <c r="L29" s="27"/>
      <c r="M29" s="27"/>
    </row>
    <row r="30" customFormat="false" ht="18.75" hidden="false" customHeight="true" outlineLevel="0" collapsed="false">
      <c r="A30" s="18" t="s">
        <v>88</v>
      </c>
      <c r="B30" s="14" t="n">
        <v>1</v>
      </c>
      <c r="C30" s="14" t="n">
        <v>0</v>
      </c>
      <c r="D30" s="14" t="s">
        <v>296</v>
      </c>
      <c r="E30" s="14" t="s">
        <v>297</v>
      </c>
      <c r="F30" s="14" t="s">
        <v>299</v>
      </c>
      <c r="G30" s="34" t="s">
        <v>300</v>
      </c>
      <c r="H30" s="13"/>
      <c r="I30" s="27"/>
      <c r="J30" s="27"/>
      <c r="K30" s="27"/>
      <c r="L30" s="27"/>
      <c r="M30" s="27"/>
    </row>
    <row r="31" customFormat="false" ht="18.75" hidden="false" customHeight="true" outlineLevel="0" collapsed="false">
      <c r="A31" s="18" t="s">
        <v>89</v>
      </c>
      <c r="B31" s="14" t="n">
        <v>1</v>
      </c>
      <c r="C31" s="14" t="n">
        <v>0</v>
      </c>
      <c r="D31" s="14" t="s">
        <v>296</v>
      </c>
      <c r="E31" s="14" t="s">
        <v>297</v>
      </c>
      <c r="F31" s="14" t="s">
        <v>299</v>
      </c>
      <c r="G31" s="34" t="s">
        <v>295</v>
      </c>
      <c r="H31" s="13"/>
      <c r="I31" s="27"/>
      <c r="J31" s="27"/>
      <c r="K31" s="27"/>
      <c r="L31" s="27"/>
      <c r="M31" s="27"/>
    </row>
    <row r="32" customFormat="false" ht="18.75" hidden="false" customHeight="true" outlineLevel="0" collapsed="false">
      <c r="A32" s="18" t="s">
        <v>90</v>
      </c>
      <c r="B32" s="14" t="n">
        <v>1</v>
      </c>
      <c r="C32" s="14" t="n">
        <v>0</v>
      </c>
      <c r="D32" s="14" t="s">
        <v>296</v>
      </c>
      <c r="E32" s="14" t="s">
        <v>297</v>
      </c>
      <c r="F32" s="14" t="s">
        <v>299</v>
      </c>
      <c r="G32" s="34" t="s">
        <v>298</v>
      </c>
      <c r="H32" s="13"/>
      <c r="I32" s="27"/>
      <c r="J32" s="27"/>
      <c r="K32" s="27"/>
      <c r="L32" s="27"/>
      <c r="M32" s="27"/>
    </row>
    <row r="33" customFormat="false" ht="18.75" hidden="false" customHeight="true" outlineLevel="0" collapsed="false">
      <c r="A33" s="18" t="s">
        <v>91</v>
      </c>
      <c r="B33" s="14" t="n">
        <v>0</v>
      </c>
      <c r="C33" s="14" t="n">
        <v>1</v>
      </c>
      <c r="D33" s="14" t="s">
        <v>296</v>
      </c>
      <c r="E33" s="14" t="s">
        <v>297</v>
      </c>
      <c r="F33" s="14" t="s">
        <v>55</v>
      </c>
      <c r="G33" s="34" t="s">
        <v>300</v>
      </c>
      <c r="H33" s="13"/>
      <c r="I33" s="27"/>
      <c r="J33" s="27"/>
      <c r="K33" s="27"/>
      <c r="L33" s="27"/>
      <c r="M33" s="27"/>
    </row>
    <row r="34" customFormat="false" ht="18.75" hidden="false" customHeight="true" outlineLevel="0" collapsed="false">
      <c r="A34" s="18" t="s">
        <v>92</v>
      </c>
      <c r="B34" s="14" t="n">
        <v>0</v>
      </c>
      <c r="C34" s="14" t="n">
        <v>1</v>
      </c>
      <c r="D34" s="14" t="s">
        <v>296</v>
      </c>
      <c r="E34" s="14" t="s">
        <v>297</v>
      </c>
      <c r="F34" s="14" t="s">
        <v>55</v>
      </c>
      <c r="G34" s="34" t="s">
        <v>295</v>
      </c>
      <c r="H34" s="13"/>
      <c r="I34" s="27"/>
      <c r="J34" s="27"/>
      <c r="K34" s="27"/>
      <c r="L34" s="27"/>
      <c r="M34" s="27"/>
    </row>
    <row r="35" customFormat="false" ht="18.75" hidden="false" customHeight="true" outlineLevel="0" collapsed="false">
      <c r="A35" s="18" t="s">
        <v>93</v>
      </c>
      <c r="B35" s="14" t="n">
        <v>0</v>
      </c>
      <c r="C35" s="14" t="n">
        <v>1</v>
      </c>
      <c r="D35" s="14" t="s">
        <v>296</v>
      </c>
      <c r="E35" s="14" t="s">
        <v>297</v>
      </c>
      <c r="F35" s="14" t="s">
        <v>55</v>
      </c>
      <c r="G35" s="34" t="s">
        <v>298</v>
      </c>
      <c r="H35" s="13"/>
      <c r="I35" s="27"/>
      <c r="J35" s="27"/>
      <c r="K35" s="27"/>
      <c r="L35" s="27"/>
      <c r="M35" s="27"/>
    </row>
    <row r="36" customFormat="false" ht="18.75" hidden="false" customHeight="true" outlineLevel="0" collapsed="false">
      <c r="A36" s="18" t="s">
        <v>94</v>
      </c>
      <c r="B36" s="14" t="n">
        <v>0</v>
      </c>
      <c r="C36" s="14" t="n">
        <v>1</v>
      </c>
      <c r="D36" s="14" t="s">
        <v>294</v>
      </c>
      <c r="E36" s="14" t="s">
        <v>297</v>
      </c>
      <c r="F36" s="14"/>
      <c r="G36" s="34" t="s">
        <v>295</v>
      </c>
      <c r="H36" s="24"/>
      <c r="I36" s="27"/>
      <c r="J36" s="27"/>
      <c r="K36" s="27"/>
      <c r="L36" s="27"/>
      <c r="M36" s="27"/>
    </row>
    <row r="37" customFormat="false" ht="18.75" hidden="false" customHeight="true" outlineLevel="0" collapsed="false">
      <c r="A37" s="18" t="s">
        <v>95</v>
      </c>
      <c r="B37" s="14" t="n">
        <v>0</v>
      </c>
      <c r="C37" s="14" t="n">
        <v>1</v>
      </c>
      <c r="D37" s="14" t="s">
        <v>294</v>
      </c>
      <c r="E37" s="14" t="s">
        <v>297</v>
      </c>
      <c r="F37" s="14"/>
      <c r="G37" s="34" t="s">
        <v>295</v>
      </c>
      <c r="H37" s="13"/>
      <c r="I37" s="27"/>
      <c r="J37" s="27"/>
      <c r="K37" s="27"/>
      <c r="L37" s="27"/>
      <c r="M37" s="27"/>
    </row>
    <row r="38" customFormat="false" ht="18.75" hidden="false" customHeight="true" outlineLevel="0" collapsed="false">
      <c r="A38" s="18" t="s">
        <v>96</v>
      </c>
      <c r="B38" s="14" t="n">
        <v>0</v>
      </c>
      <c r="C38" s="14" t="n">
        <v>1</v>
      </c>
      <c r="D38" s="14" t="s">
        <v>294</v>
      </c>
      <c r="E38" s="14" t="s">
        <v>297</v>
      </c>
      <c r="F38" s="14"/>
      <c r="G38" s="34" t="s">
        <v>300</v>
      </c>
      <c r="H38" s="13"/>
      <c r="I38" s="13"/>
      <c r="J38" s="27"/>
      <c r="K38" s="27"/>
      <c r="L38" s="27"/>
      <c r="M38" s="27"/>
    </row>
    <row r="39" customFormat="false" ht="18.75" hidden="false" customHeight="true" outlineLevel="0" collapsed="false">
      <c r="A39" s="18" t="s">
        <v>97</v>
      </c>
      <c r="B39" s="14" t="n">
        <v>0</v>
      </c>
      <c r="C39" s="14" t="n">
        <v>1</v>
      </c>
      <c r="D39" s="14" t="s">
        <v>294</v>
      </c>
      <c r="E39" s="14" t="s">
        <v>297</v>
      </c>
      <c r="F39" s="14"/>
      <c r="G39" s="34" t="s">
        <v>295</v>
      </c>
      <c r="H39" s="13"/>
      <c r="I39" s="13"/>
      <c r="J39" s="27"/>
      <c r="K39" s="27"/>
      <c r="L39" s="27"/>
      <c r="M39" s="27"/>
    </row>
    <row r="40" customFormat="false" ht="18.75" hidden="false" customHeight="true" outlineLevel="0" collapsed="false">
      <c r="A40" s="18" t="s">
        <v>98</v>
      </c>
      <c r="B40" s="14" t="n">
        <v>0</v>
      </c>
      <c r="C40" s="14" t="n">
        <v>1</v>
      </c>
      <c r="D40" s="14" t="s">
        <v>294</v>
      </c>
      <c r="E40" s="14" t="s">
        <v>297</v>
      </c>
      <c r="F40" s="14"/>
      <c r="G40" s="34" t="s">
        <v>298</v>
      </c>
      <c r="H40" s="13"/>
      <c r="I40" s="13"/>
      <c r="J40" s="27"/>
      <c r="K40" s="27"/>
      <c r="L40" s="27"/>
      <c r="M40" s="27"/>
    </row>
    <row r="41" customFormat="false" ht="18.75" hidden="false" customHeight="true" outlineLevel="0" collapsed="false">
      <c r="A41" s="16" t="s">
        <v>99</v>
      </c>
      <c r="B41" s="14" t="n">
        <v>0</v>
      </c>
      <c r="C41" s="14" t="n">
        <v>1</v>
      </c>
      <c r="D41" s="14" t="s">
        <v>294</v>
      </c>
      <c r="E41" s="14" t="s">
        <v>55</v>
      </c>
      <c r="F41" s="14" t="s">
        <v>55</v>
      </c>
      <c r="G41" s="34" t="s">
        <v>295</v>
      </c>
      <c r="H41" s="13"/>
      <c r="I41" s="13"/>
      <c r="J41" s="27"/>
      <c r="K41" s="27"/>
      <c r="L41" s="27"/>
      <c r="M41" s="27"/>
    </row>
    <row r="42" customFormat="false" ht="18.75" hidden="false" customHeight="true" outlineLevel="0" collapsed="false">
      <c r="A42" s="16" t="s">
        <v>100</v>
      </c>
      <c r="B42" s="14" t="n">
        <v>0</v>
      </c>
      <c r="C42" s="14" t="n">
        <v>1</v>
      </c>
      <c r="D42" s="14" t="s">
        <v>294</v>
      </c>
      <c r="E42" s="14" t="s">
        <v>55</v>
      </c>
      <c r="F42" s="14" t="s">
        <v>55</v>
      </c>
      <c r="G42" s="34" t="s">
        <v>295</v>
      </c>
      <c r="H42" s="13"/>
      <c r="I42" s="13"/>
      <c r="J42" s="27"/>
      <c r="K42" s="27"/>
      <c r="L42" s="27"/>
      <c r="M42" s="27"/>
    </row>
    <row r="43" customFormat="false" ht="18.75" hidden="false" customHeight="true" outlineLevel="0" collapsed="false">
      <c r="A43" s="16" t="s">
        <v>101</v>
      </c>
      <c r="B43" s="14" t="n">
        <v>0</v>
      </c>
      <c r="C43" s="14" t="n">
        <v>1</v>
      </c>
      <c r="D43" s="14" t="s">
        <v>294</v>
      </c>
      <c r="E43" s="14" t="s">
        <v>55</v>
      </c>
      <c r="F43" s="14" t="s">
        <v>55</v>
      </c>
      <c r="G43" s="34" t="s">
        <v>295</v>
      </c>
      <c r="H43" s="13"/>
      <c r="I43" s="13"/>
      <c r="J43" s="27"/>
      <c r="K43" s="27"/>
      <c r="L43" s="27"/>
      <c r="M43" s="27"/>
    </row>
    <row r="44" customFormat="false" ht="18.75" hidden="false" customHeight="true" outlineLevel="0" collapsed="false">
      <c r="A44" s="16" t="s">
        <v>104</v>
      </c>
      <c r="B44" s="14" t="n">
        <v>0</v>
      </c>
      <c r="C44" s="14" t="n">
        <v>1</v>
      </c>
      <c r="D44" s="14" t="s">
        <v>294</v>
      </c>
      <c r="E44" s="14" t="s">
        <v>55</v>
      </c>
      <c r="F44" s="14" t="s">
        <v>55</v>
      </c>
      <c r="G44" s="34" t="s">
        <v>295</v>
      </c>
      <c r="H44" s="13"/>
      <c r="I44" s="13"/>
      <c r="J44" s="27"/>
      <c r="K44" s="27"/>
      <c r="L44" s="27"/>
      <c r="M44" s="27"/>
    </row>
    <row r="45" customFormat="false" ht="18.75" hidden="false" customHeight="true" outlineLevel="0" collapsed="false">
      <c r="A45" s="16" t="s">
        <v>106</v>
      </c>
      <c r="B45" s="14" t="n">
        <v>0</v>
      </c>
      <c r="C45" s="14" t="n">
        <v>1</v>
      </c>
      <c r="D45" s="14" t="s">
        <v>294</v>
      </c>
      <c r="E45" s="14" t="s">
        <v>55</v>
      </c>
      <c r="F45" s="14" t="s">
        <v>55</v>
      </c>
      <c r="G45" s="34" t="s">
        <v>295</v>
      </c>
      <c r="H45" s="13"/>
      <c r="I45" s="13"/>
      <c r="J45" s="27"/>
      <c r="K45" s="27"/>
      <c r="L45" s="27"/>
      <c r="M45" s="27"/>
    </row>
    <row r="46" customFormat="false" ht="18.75" hidden="false" customHeight="true" outlineLevel="0" collapsed="false">
      <c r="A46" s="16" t="s">
        <v>110</v>
      </c>
      <c r="B46" s="14" t="n">
        <v>0</v>
      </c>
      <c r="C46" s="14" t="n">
        <v>1</v>
      </c>
      <c r="D46" s="14" t="s">
        <v>294</v>
      </c>
      <c r="E46" s="14" t="s">
        <v>55</v>
      </c>
      <c r="F46" s="14" t="s">
        <v>55</v>
      </c>
      <c r="G46" s="34" t="s">
        <v>295</v>
      </c>
      <c r="H46" s="13"/>
      <c r="I46" s="13"/>
      <c r="J46" s="27"/>
      <c r="K46" s="27"/>
      <c r="L46" s="27"/>
      <c r="M46" s="27"/>
    </row>
    <row r="47" customFormat="false" ht="18.75" hidden="false" customHeight="true" outlineLevel="0" collapsed="false">
      <c r="A47" s="16" t="s">
        <v>111</v>
      </c>
      <c r="B47" s="14" t="n">
        <v>0</v>
      </c>
      <c r="C47" s="14" t="n">
        <v>1</v>
      </c>
      <c r="D47" s="14" t="s">
        <v>294</v>
      </c>
      <c r="E47" s="14" t="s">
        <v>55</v>
      </c>
      <c r="F47" s="14" t="s">
        <v>55</v>
      </c>
      <c r="G47" s="34" t="s">
        <v>295</v>
      </c>
      <c r="H47" s="13"/>
      <c r="I47" s="13"/>
      <c r="J47" s="27"/>
      <c r="K47" s="27"/>
      <c r="L47" s="27"/>
      <c r="M47" s="27"/>
    </row>
    <row r="48" customFormat="false" ht="18.75" hidden="false" customHeight="true" outlineLevel="0" collapsed="false">
      <c r="A48" s="16" t="s">
        <v>112</v>
      </c>
      <c r="B48" s="14" t="n">
        <v>0</v>
      </c>
      <c r="C48" s="14" t="n">
        <v>1</v>
      </c>
      <c r="D48" s="14" t="s">
        <v>294</v>
      </c>
      <c r="E48" s="14" t="s">
        <v>55</v>
      </c>
      <c r="F48" s="14" t="s">
        <v>55</v>
      </c>
      <c r="G48" s="34" t="s">
        <v>295</v>
      </c>
      <c r="H48" s="13"/>
      <c r="I48" s="13"/>
      <c r="J48" s="27"/>
      <c r="K48" s="27"/>
      <c r="L48" s="27"/>
      <c r="M48" s="27"/>
    </row>
    <row r="49" customFormat="false" ht="18.75" hidden="false" customHeight="true" outlineLevel="0" collapsed="false">
      <c r="A49" s="16" t="s">
        <v>114</v>
      </c>
      <c r="B49" s="14" t="n">
        <v>0</v>
      </c>
      <c r="C49" s="14" t="n">
        <v>1</v>
      </c>
      <c r="D49" s="14" t="s">
        <v>294</v>
      </c>
      <c r="E49" s="14" t="s">
        <v>55</v>
      </c>
      <c r="F49" s="14" t="s">
        <v>55</v>
      </c>
      <c r="G49" s="34" t="s">
        <v>295</v>
      </c>
      <c r="H49" s="13"/>
      <c r="I49" s="13"/>
      <c r="J49" s="27"/>
      <c r="K49" s="27"/>
      <c r="L49" s="27"/>
      <c r="M49" s="27"/>
    </row>
    <row r="50" customFormat="false" ht="18.75" hidden="false" customHeight="true" outlineLevel="0" collapsed="false">
      <c r="A50" s="16" t="s">
        <v>116</v>
      </c>
      <c r="B50" s="14" t="n">
        <v>0</v>
      </c>
      <c r="C50" s="14" t="n">
        <v>1</v>
      </c>
      <c r="D50" s="14" t="s">
        <v>294</v>
      </c>
      <c r="E50" s="14" t="s">
        <v>55</v>
      </c>
      <c r="F50" s="14" t="s">
        <v>55</v>
      </c>
      <c r="G50" s="34" t="s">
        <v>295</v>
      </c>
      <c r="H50" s="13"/>
      <c r="I50" s="13"/>
      <c r="J50" s="27"/>
      <c r="K50" s="27"/>
      <c r="L50" s="27"/>
      <c r="M50" s="27"/>
    </row>
    <row r="51" customFormat="false" ht="18.75" hidden="false" customHeight="true" outlineLevel="0" collapsed="false">
      <c r="A51" s="16" t="s">
        <v>118</v>
      </c>
      <c r="B51" s="14" t="n">
        <v>0</v>
      </c>
      <c r="C51" s="14" t="n">
        <v>1</v>
      </c>
      <c r="D51" s="14" t="s">
        <v>294</v>
      </c>
      <c r="E51" s="14" t="s">
        <v>55</v>
      </c>
      <c r="F51" s="14" t="s">
        <v>55</v>
      </c>
      <c r="G51" s="34" t="s">
        <v>295</v>
      </c>
      <c r="H51" s="13"/>
      <c r="I51" s="13"/>
      <c r="J51" s="27"/>
      <c r="K51" s="27"/>
      <c r="L51" s="27"/>
      <c r="M51" s="27"/>
    </row>
    <row r="52" customFormat="false" ht="18.75" hidden="false" customHeight="true" outlineLevel="0" collapsed="false">
      <c r="A52" s="16" t="s">
        <v>120</v>
      </c>
      <c r="B52" s="14" t="n">
        <v>0</v>
      </c>
      <c r="C52" s="14" t="n">
        <v>1</v>
      </c>
      <c r="D52" s="14" t="s">
        <v>294</v>
      </c>
      <c r="E52" s="14" t="s">
        <v>55</v>
      </c>
      <c r="F52" s="14" t="s">
        <v>55</v>
      </c>
      <c r="G52" s="34" t="s">
        <v>295</v>
      </c>
      <c r="H52" s="13"/>
      <c r="I52" s="13"/>
      <c r="J52" s="27"/>
      <c r="K52" s="27"/>
      <c r="L52" s="27"/>
      <c r="M52" s="27"/>
    </row>
    <row r="53" customFormat="false" ht="18.75" hidden="false" customHeight="true" outlineLevel="0" collapsed="false">
      <c r="A53" s="16" t="s">
        <v>122</v>
      </c>
      <c r="B53" s="14" t="n">
        <v>0</v>
      </c>
      <c r="C53" s="14" t="n">
        <v>1</v>
      </c>
      <c r="D53" s="14" t="s">
        <v>294</v>
      </c>
      <c r="E53" s="14" t="s">
        <v>55</v>
      </c>
      <c r="F53" s="14" t="s">
        <v>55</v>
      </c>
      <c r="G53" s="34" t="s">
        <v>295</v>
      </c>
      <c r="H53" s="13"/>
      <c r="I53" s="13"/>
      <c r="J53" s="27"/>
      <c r="K53" s="27"/>
      <c r="L53" s="27"/>
      <c r="M53" s="27"/>
    </row>
    <row r="54" customFormat="false" ht="18.75" hidden="false" customHeight="true" outlineLevel="0" collapsed="false">
      <c r="A54" s="16" t="s">
        <v>225</v>
      </c>
      <c r="B54" s="14" t="n">
        <v>0</v>
      </c>
      <c r="C54" s="14" t="n">
        <v>1</v>
      </c>
      <c r="D54" s="14" t="s">
        <v>294</v>
      </c>
      <c r="E54" s="14" t="s">
        <v>55</v>
      </c>
      <c r="F54" s="14" t="s">
        <v>55</v>
      </c>
      <c r="G54" s="34" t="s">
        <v>295</v>
      </c>
      <c r="H54" s="13"/>
      <c r="I54" s="13"/>
      <c r="J54" s="27"/>
      <c r="K54" s="27"/>
      <c r="L54" s="27"/>
      <c r="M54" s="27"/>
    </row>
    <row r="55" customFormat="false" ht="18.75" hidden="false" customHeight="true" outlineLevel="0" collapsed="false">
      <c r="A55" s="16" t="s">
        <v>126</v>
      </c>
      <c r="B55" s="14" t="n">
        <v>0</v>
      </c>
      <c r="C55" s="14" t="n">
        <v>1</v>
      </c>
      <c r="D55" s="14" t="s">
        <v>294</v>
      </c>
      <c r="E55" s="14" t="s">
        <v>55</v>
      </c>
      <c r="F55" s="14" t="s">
        <v>55</v>
      </c>
      <c r="G55" s="34" t="s">
        <v>295</v>
      </c>
      <c r="H55" s="13"/>
      <c r="I55" s="13"/>
      <c r="J55" s="27"/>
      <c r="K55" s="27"/>
      <c r="L55" s="27"/>
      <c r="M55" s="27"/>
    </row>
    <row r="56" customFormat="false" ht="18.75" hidden="false" customHeight="true" outlineLevel="0" collapsed="false">
      <c r="A56" s="16" t="s">
        <v>127</v>
      </c>
      <c r="B56" s="14" t="n">
        <v>0</v>
      </c>
      <c r="C56" s="14" t="n">
        <v>1</v>
      </c>
      <c r="D56" s="14" t="s">
        <v>294</v>
      </c>
      <c r="E56" s="14" t="s">
        <v>55</v>
      </c>
      <c r="F56" s="14" t="s">
        <v>55</v>
      </c>
      <c r="G56" s="34" t="s">
        <v>295</v>
      </c>
      <c r="H56" s="13"/>
      <c r="I56" s="13"/>
      <c r="J56" s="27"/>
      <c r="K56" s="27"/>
      <c r="L56" s="27"/>
      <c r="M56" s="27"/>
    </row>
    <row r="57" customFormat="false" ht="18.75" hidden="false" customHeight="true" outlineLevel="0" collapsed="false">
      <c r="A57" s="16" t="s">
        <v>128</v>
      </c>
      <c r="B57" s="14" t="n">
        <v>0</v>
      </c>
      <c r="C57" s="14" t="n">
        <v>1</v>
      </c>
      <c r="D57" s="14" t="s">
        <v>294</v>
      </c>
      <c r="E57" s="14" t="s">
        <v>55</v>
      </c>
      <c r="F57" s="14" t="s">
        <v>55</v>
      </c>
      <c r="G57" s="34" t="s">
        <v>295</v>
      </c>
      <c r="H57" s="13"/>
      <c r="I57" s="13"/>
      <c r="J57" s="27"/>
      <c r="K57" s="27"/>
      <c r="L57" s="27"/>
      <c r="M57" s="27"/>
    </row>
    <row r="58" customFormat="false" ht="18.75" hidden="false" customHeight="true" outlineLevel="0" collapsed="false">
      <c r="A58" s="16" t="s">
        <v>129</v>
      </c>
      <c r="B58" s="14" t="n">
        <v>0</v>
      </c>
      <c r="C58" s="14" t="n">
        <v>1</v>
      </c>
      <c r="D58" s="14" t="s">
        <v>294</v>
      </c>
      <c r="E58" s="14" t="s">
        <v>55</v>
      </c>
      <c r="F58" s="14" t="s">
        <v>55</v>
      </c>
      <c r="G58" s="34" t="s">
        <v>295</v>
      </c>
      <c r="H58" s="13"/>
      <c r="I58" s="13"/>
      <c r="J58" s="27"/>
      <c r="K58" s="27"/>
      <c r="L58" s="27"/>
      <c r="M58" s="27"/>
    </row>
    <row r="59" customFormat="false" ht="18.75" hidden="false" customHeight="true" outlineLevel="0" collapsed="false">
      <c r="A59" s="16" t="s">
        <v>130</v>
      </c>
      <c r="B59" s="14" t="n">
        <v>0</v>
      </c>
      <c r="C59" s="14" t="n">
        <v>1</v>
      </c>
      <c r="D59" s="14" t="s">
        <v>294</v>
      </c>
      <c r="E59" s="14" t="s">
        <v>55</v>
      </c>
      <c r="F59" s="14" t="s">
        <v>55</v>
      </c>
      <c r="G59" s="34" t="s">
        <v>295</v>
      </c>
      <c r="H59" s="13"/>
      <c r="I59" s="13"/>
      <c r="J59" s="27"/>
      <c r="K59" s="27"/>
      <c r="L59" s="27"/>
      <c r="M59" s="27"/>
    </row>
    <row r="60" customFormat="false" ht="18.75" hidden="false" customHeight="true" outlineLevel="0" collapsed="false">
      <c r="A60" s="16" t="s">
        <v>132</v>
      </c>
      <c r="B60" s="14" t="n">
        <v>0</v>
      </c>
      <c r="C60" s="14" t="n">
        <v>1</v>
      </c>
      <c r="D60" s="14" t="s">
        <v>294</v>
      </c>
      <c r="E60" s="14" t="s">
        <v>55</v>
      </c>
      <c r="F60" s="14" t="s">
        <v>55</v>
      </c>
      <c r="G60" s="34" t="s">
        <v>295</v>
      </c>
      <c r="H60" s="13"/>
      <c r="I60" s="13"/>
      <c r="J60" s="27"/>
      <c r="K60" s="27"/>
      <c r="L60" s="27"/>
      <c r="M60" s="27"/>
    </row>
    <row r="61" customFormat="false" ht="18.75" hidden="false" customHeight="true" outlineLevel="0" collapsed="false">
      <c r="A61" s="16" t="s">
        <v>135</v>
      </c>
      <c r="B61" s="14" t="n">
        <v>0</v>
      </c>
      <c r="C61" s="14" t="n">
        <v>1</v>
      </c>
      <c r="D61" s="14" t="s">
        <v>294</v>
      </c>
      <c r="E61" s="14" t="s">
        <v>55</v>
      </c>
      <c r="F61" s="14" t="s">
        <v>55</v>
      </c>
      <c r="G61" s="34" t="s">
        <v>295</v>
      </c>
      <c r="H61" s="13"/>
      <c r="I61" s="13"/>
      <c r="J61" s="27"/>
      <c r="K61" s="27"/>
      <c r="L61" s="27"/>
      <c r="M61" s="27"/>
    </row>
    <row r="62" customFormat="false" ht="18.75" hidden="false" customHeight="true" outlineLevel="0" collapsed="false">
      <c r="A62" s="16" t="s">
        <v>136</v>
      </c>
      <c r="B62" s="14" t="n">
        <v>0</v>
      </c>
      <c r="C62" s="14" t="n">
        <v>1</v>
      </c>
      <c r="D62" s="14" t="s">
        <v>294</v>
      </c>
      <c r="E62" s="14" t="s">
        <v>55</v>
      </c>
      <c r="F62" s="14" t="s">
        <v>55</v>
      </c>
      <c r="G62" s="34" t="s">
        <v>295</v>
      </c>
      <c r="H62" s="13"/>
      <c r="I62" s="13"/>
      <c r="J62" s="27"/>
      <c r="K62" s="27"/>
      <c r="L62" s="27"/>
      <c r="M62" s="27"/>
    </row>
    <row r="63" customFormat="false" ht="18.75" hidden="false" customHeight="true" outlineLevel="0" collapsed="false">
      <c r="A63" s="16" t="s">
        <v>137</v>
      </c>
      <c r="B63" s="14" t="n">
        <v>0</v>
      </c>
      <c r="C63" s="14" t="n">
        <v>1</v>
      </c>
      <c r="D63" s="14" t="s">
        <v>294</v>
      </c>
      <c r="E63" s="14" t="s">
        <v>55</v>
      </c>
      <c r="F63" s="14" t="s">
        <v>55</v>
      </c>
      <c r="G63" s="34" t="s">
        <v>295</v>
      </c>
      <c r="H63" s="13"/>
      <c r="I63" s="13"/>
      <c r="J63" s="27"/>
      <c r="K63" s="27"/>
      <c r="L63" s="27"/>
      <c r="M63" s="27"/>
    </row>
    <row r="64" customFormat="false" ht="18.75" hidden="false" customHeight="true" outlineLevel="0" collapsed="false">
      <c r="A64" s="17" t="s">
        <v>138</v>
      </c>
      <c r="B64" s="14" t="n">
        <v>0</v>
      </c>
      <c r="C64" s="14" t="n">
        <v>1</v>
      </c>
      <c r="D64" s="14" t="s">
        <v>294</v>
      </c>
      <c r="E64" s="14" t="s">
        <v>55</v>
      </c>
      <c r="F64" s="14"/>
      <c r="G64" s="34" t="s">
        <v>295</v>
      </c>
      <c r="H64" s="13"/>
      <c r="I64" s="13"/>
      <c r="J64" s="27"/>
      <c r="K64" s="27"/>
      <c r="L64" s="27"/>
      <c r="M64" s="27"/>
    </row>
    <row r="65" customFormat="false" ht="18.75" hidden="false" customHeight="true" outlineLevel="0" collapsed="false">
      <c r="A65" s="17" t="s">
        <v>140</v>
      </c>
      <c r="B65" s="14" t="n">
        <v>0</v>
      </c>
      <c r="C65" s="14" t="n">
        <v>1</v>
      </c>
      <c r="D65" s="14" t="s">
        <v>294</v>
      </c>
      <c r="E65" s="14" t="s">
        <v>55</v>
      </c>
      <c r="F65" s="14"/>
      <c r="G65" s="34" t="s">
        <v>295</v>
      </c>
      <c r="H65" s="13"/>
      <c r="I65" s="13"/>
      <c r="J65" s="27"/>
      <c r="K65" s="27"/>
      <c r="L65" s="27"/>
      <c r="M65" s="27"/>
    </row>
    <row r="66" customFormat="false" ht="18.75" hidden="false" customHeight="true" outlineLevel="0" collapsed="false">
      <c r="A66" s="17" t="s">
        <v>142</v>
      </c>
      <c r="B66" s="14" t="n">
        <v>0</v>
      </c>
      <c r="C66" s="14" t="n">
        <v>1</v>
      </c>
      <c r="D66" s="14" t="s">
        <v>294</v>
      </c>
      <c r="E66" s="14" t="s">
        <v>301</v>
      </c>
      <c r="F66" s="25"/>
      <c r="G66" s="34" t="s">
        <v>295</v>
      </c>
      <c r="H66" s="24"/>
      <c r="I66" s="27"/>
      <c r="J66" s="27"/>
      <c r="K66" s="27"/>
      <c r="L66" s="27"/>
      <c r="M66" s="27"/>
    </row>
    <row r="67" customFormat="false" ht="18.75" hidden="false" customHeight="true" outlineLevel="0" collapsed="false">
      <c r="A67" s="17" t="s">
        <v>143</v>
      </c>
      <c r="B67" s="14" t="n">
        <v>0</v>
      </c>
      <c r="C67" s="14" t="n">
        <v>1</v>
      </c>
      <c r="D67" s="14" t="s">
        <v>294</v>
      </c>
      <c r="E67" s="14" t="s">
        <v>55</v>
      </c>
      <c r="F67" s="14"/>
      <c r="G67" s="34" t="s">
        <v>295</v>
      </c>
      <c r="H67" s="13"/>
      <c r="I67" s="13"/>
      <c r="J67" s="27"/>
      <c r="K67" s="27"/>
      <c r="L67" s="27"/>
      <c r="M67" s="27"/>
    </row>
    <row r="68" customFormat="false" ht="18.75" hidden="false" customHeight="true" outlineLevel="0" collapsed="false">
      <c r="A68" s="17" t="s">
        <v>144</v>
      </c>
      <c r="B68" s="14" t="n">
        <v>0</v>
      </c>
      <c r="C68" s="14" t="n">
        <v>1</v>
      </c>
      <c r="D68" s="14" t="s">
        <v>294</v>
      </c>
      <c r="E68" s="14" t="s">
        <v>55</v>
      </c>
      <c r="F68" s="14"/>
      <c r="G68" s="34" t="s">
        <v>295</v>
      </c>
      <c r="H68" s="13"/>
      <c r="I68" s="13"/>
      <c r="J68" s="27"/>
      <c r="K68" s="27"/>
      <c r="L68" s="27"/>
      <c r="M68" s="27"/>
    </row>
    <row r="69" customFormat="false" ht="18.75" hidden="false" customHeight="true" outlineLevel="0" collapsed="false">
      <c r="A69" s="17" t="s">
        <v>146</v>
      </c>
      <c r="B69" s="14" t="n">
        <v>0</v>
      </c>
      <c r="C69" s="14" t="n">
        <v>1</v>
      </c>
      <c r="D69" s="14" t="s">
        <v>294</v>
      </c>
      <c r="E69" s="14" t="s">
        <v>55</v>
      </c>
      <c r="F69" s="14"/>
      <c r="G69" s="34" t="s">
        <v>295</v>
      </c>
      <c r="H69" s="13"/>
      <c r="I69" s="13"/>
      <c r="J69" s="27"/>
      <c r="K69" s="27"/>
      <c r="L69" s="27"/>
      <c r="M69" s="27"/>
    </row>
    <row r="70" customFormat="false" ht="18.75" hidden="false" customHeight="true" outlineLevel="0" collapsed="false">
      <c r="A70" s="17" t="s">
        <v>147</v>
      </c>
      <c r="B70" s="14" t="n">
        <v>0</v>
      </c>
      <c r="C70" s="14" t="n">
        <v>1</v>
      </c>
      <c r="D70" s="14" t="s">
        <v>294</v>
      </c>
      <c r="E70" s="14" t="s">
        <v>301</v>
      </c>
      <c r="F70" s="25"/>
      <c r="G70" s="34" t="s">
        <v>295</v>
      </c>
      <c r="H70" s="24"/>
      <c r="I70" s="27"/>
      <c r="J70" s="27"/>
      <c r="K70" s="27"/>
      <c r="L70" s="27"/>
      <c r="M70" s="27"/>
    </row>
    <row r="71" customFormat="false" ht="18.75" hidden="false" customHeight="true" outlineLevel="0" collapsed="false">
      <c r="A71" s="17" t="s">
        <v>148</v>
      </c>
      <c r="B71" s="14" t="n">
        <v>0</v>
      </c>
      <c r="C71" s="14" t="n">
        <v>1</v>
      </c>
      <c r="D71" s="14" t="s">
        <v>294</v>
      </c>
      <c r="E71" s="14" t="s">
        <v>301</v>
      </c>
      <c r="F71" s="25"/>
      <c r="G71" s="34" t="s">
        <v>295</v>
      </c>
      <c r="H71" s="24"/>
      <c r="I71" s="27"/>
      <c r="J71" s="27"/>
      <c r="K71" s="27"/>
      <c r="L71" s="27"/>
      <c r="M71" s="27"/>
    </row>
    <row r="72" customFormat="false" ht="18.75" hidden="false" customHeight="true" outlineLevel="0" collapsed="false">
      <c r="A72" s="17" t="s">
        <v>149</v>
      </c>
      <c r="B72" s="14" t="n">
        <v>0</v>
      </c>
      <c r="C72" s="14" t="n">
        <v>1</v>
      </c>
      <c r="D72" s="14" t="s">
        <v>294</v>
      </c>
      <c r="E72" s="14" t="s">
        <v>55</v>
      </c>
      <c r="F72" s="14"/>
      <c r="G72" s="34" t="s">
        <v>295</v>
      </c>
      <c r="H72" s="13"/>
      <c r="I72" s="13"/>
      <c r="J72" s="27"/>
      <c r="K72" s="27"/>
      <c r="L72" s="27"/>
      <c r="M72" s="27"/>
    </row>
    <row r="73" customFormat="false" ht="18.75" hidden="false" customHeight="true" outlineLevel="0" collapsed="false">
      <c r="A73" s="17" t="s">
        <v>150</v>
      </c>
      <c r="B73" s="14" t="n">
        <v>0</v>
      </c>
      <c r="C73" s="14" t="n">
        <v>1</v>
      </c>
      <c r="D73" s="14" t="s">
        <v>294</v>
      </c>
      <c r="E73" s="14" t="s">
        <v>55</v>
      </c>
      <c r="F73" s="14"/>
      <c r="G73" s="34" t="s">
        <v>295</v>
      </c>
      <c r="H73" s="13"/>
      <c r="I73" s="13"/>
      <c r="J73" s="27"/>
      <c r="K73" s="27"/>
      <c r="L73" s="27"/>
      <c r="M73" s="27"/>
    </row>
    <row r="74" customFormat="false" ht="18.75" hidden="false" customHeight="true" outlineLevel="0" collapsed="false">
      <c r="A74" s="17" t="s">
        <v>151</v>
      </c>
      <c r="B74" s="14" t="n">
        <v>0</v>
      </c>
      <c r="C74" s="14" t="n">
        <v>1</v>
      </c>
      <c r="D74" s="14" t="s">
        <v>294</v>
      </c>
      <c r="E74" s="14" t="s">
        <v>301</v>
      </c>
      <c r="F74" s="25"/>
      <c r="G74" s="34" t="s">
        <v>295</v>
      </c>
      <c r="H74" s="24"/>
      <c r="I74" s="27"/>
      <c r="J74" s="27"/>
      <c r="K74" s="27"/>
      <c r="L74" s="27"/>
      <c r="M74" s="27"/>
    </row>
    <row r="75" customFormat="false" ht="18.75" hidden="false" customHeight="true" outlineLevel="0" collapsed="false">
      <c r="A75" s="17" t="s">
        <v>152</v>
      </c>
      <c r="B75" s="14" t="n">
        <v>0</v>
      </c>
      <c r="C75" s="14" t="n">
        <v>1</v>
      </c>
      <c r="D75" s="14" t="s">
        <v>294</v>
      </c>
      <c r="E75" s="14" t="s">
        <v>55</v>
      </c>
      <c r="F75" s="14"/>
      <c r="G75" s="34" t="s">
        <v>295</v>
      </c>
      <c r="H75" s="13"/>
      <c r="I75" s="13"/>
      <c r="J75" s="27"/>
      <c r="K75" s="27"/>
      <c r="L75" s="27"/>
      <c r="M75" s="27"/>
    </row>
    <row r="76" customFormat="false" ht="18.75" hidden="false" customHeight="true" outlineLevel="0" collapsed="false">
      <c r="A76" s="17" t="s">
        <v>154</v>
      </c>
      <c r="B76" s="14" t="n">
        <v>0</v>
      </c>
      <c r="C76" s="14" t="n">
        <v>1</v>
      </c>
      <c r="D76" s="14" t="s">
        <v>294</v>
      </c>
      <c r="E76" s="14" t="s">
        <v>55</v>
      </c>
      <c r="F76" s="14"/>
      <c r="G76" s="34" t="s">
        <v>295</v>
      </c>
      <c r="H76" s="13"/>
      <c r="I76" s="13"/>
      <c r="J76" s="27"/>
      <c r="K76" s="27"/>
      <c r="L76" s="27"/>
      <c r="M76" s="27"/>
    </row>
    <row r="77" customFormat="false" ht="18.75" hidden="false" customHeight="true" outlineLevel="0" collapsed="false">
      <c r="A77" s="17" t="s">
        <v>155</v>
      </c>
      <c r="B77" s="14" t="n">
        <v>0</v>
      </c>
      <c r="C77" s="14" t="n">
        <v>1</v>
      </c>
      <c r="D77" s="14" t="s">
        <v>294</v>
      </c>
      <c r="E77" s="14" t="s">
        <v>301</v>
      </c>
      <c r="F77" s="25"/>
      <c r="G77" s="34" t="s">
        <v>295</v>
      </c>
      <c r="H77" s="24"/>
      <c r="I77" s="27"/>
      <c r="J77" s="27"/>
      <c r="K77" s="27"/>
      <c r="L77" s="27"/>
      <c r="M77" s="27"/>
    </row>
    <row r="78" customFormat="false" ht="18.75" hidden="false" customHeight="true" outlineLevel="0" collapsed="false">
      <c r="A78" s="18" t="s">
        <v>156</v>
      </c>
      <c r="B78" s="14" t="n">
        <v>0</v>
      </c>
      <c r="C78" s="14" t="n">
        <v>1</v>
      </c>
      <c r="D78" s="14" t="s">
        <v>294</v>
      </c>
      <c r="E78" s="14" t="s">
        <v>55</v>
      </c>
      <c r="F78" s="14"/>
      <c r="G78" s="34" t="s">
        <v>295</v>
      </c>
      <c r="H78" s="13"/>
      <c r="I78" s="13"/>
      <c r="J78" s="27"/>
      <c r="K78" s="27"/>
      <c r="L78" s="27"/>
      <c r="M78" s="27"/>
    </row>
    <row r="79" customFormat="false" ht="18.75" hidden="false" customHeight="true" outlineLevel="0" collapsed="false">
      <c r="A79" s="18" t="s">
        <v>159</v>
      </c>
      <c r="B79" s="14" t="n">
        <v>0</v>
      </c>
      <c r="C79" s="14" t="n">
        <v>1</v>
      </c>
      <c r="D79" s="14" t="s">
        <v>294</v>
      </c>
      <c r="E79" s="14" t="s">
        <v>55</v>
      </c>
      <c r="F79" s="14"/>
      <c r="G79" s="34" t="s">
        <v>295</v>
      </c>
      <c r="H79" s="13"/>
      <c r="I79" s="13"/>
      <c r="J79" s="27"/>
      <c r="K79" s="27"/>
      <c r="L79" s="27"/>
      <c r="M79" s="27"/>
    </row>
    <row r="80" customFormat="false" ht="18.75" hidden="false" customHeight="true" outlineLevel="0" collapsed="false">
      <c r="A80" s="18" t="s">
        <v>161</v>
      </c>
      <c r="B80" s="14" t="n">
        <v>0</v>
      </c>
      <c r="C80" s="14" t="n">
        <v>1</v>
      </c>
      <c r="D80" s="14" t="s">
        <v>294</v>
      </c>
      <c r="E80" s="14" t="s">
        <v>55</v>
      </c>
      <c r="F80" s="14"/>
      <c r="G80" s="34" t="s">
        <v>295</v>
      </c>
      <c r="H80" s="13"/>
      <c r="I80" s="13"/>
      <c r="J80" s="27"/>
      <c r="K80" s="27"/>
      <c r="L80" s="27"/>
      <c r="M80" s="27"/>
    </row>
    <row r="81" customFormat="false" ht="18.75" hidden="false" customHeight="true" outlineLevel="0" collapsed="false">
      <c r="A81" s="18" t="s">
        <v>163</v>
      </c>
      <c r="B81" s="14" t="n">
        <v>0</v>
      </c>
      <c r="C81" s="14" t="n">
        <v>1</v>
      </c>
      <c r="D81" s="14" t="s">
        <v>294</v>
      </c>
      <c r="E81" s="14" t="s">
        <v>55</v>
      </c>
      <c r="F81" s="14"/>
      <c r="G81" s="34" t="s">
        <v>295</v>
      </c>
      <c r="H81" s="13"/>
      <c r="I81" s="13"/>
      <c r="J81" s="27"/>
      <c r="K81" s="27"/>
      <c r="L81" s="27"/>
      <c r="M81" s="27"/>
    </row>
    <row r="82" customFormat="false" ht="18.75" hidden="false" customHeight="true" outlineLevel="0" collapsed="false">
      <c r="A82" s="18" t="s">
        <v>165</v>
      </c>
      <c r="B82" s="14" t="n">
        <v>0</v>
      </c>
      <c r="C82" s="14" t="n">
        <v>1</v>
      </c>
      <c r="D82" s="14" t="s">
        <v>294</v>
      </c>
      <c r="E82" s="14" t="s">
        <v>55</v>
      </c>
      <c r="F82" s="14"/>
      <c r="G82" s="34" t="s">
        <v>295</v>
      </c>
      <c r="H82" s="13"/>
      <c r="I82" s="13"/>
      <c r="J82" s="27"/>
      <c r="K82" s="27"/>
      <c r="L82" s="27"/>
      <c r="M82" s="27"/>
    </row>
    <row r="83" customFormat="false" ht="18.75" hidden="false" customHeight="true" outlineLevel="0" collapsed="false">
      <c r="A83" s="18" t="s">
        <v>167</v>
      </c>
      <c r="B83" s="14" t="n">
        <v>0</v>
      </c>
      <c r="C83" s="14" t="n">
        <v>1</v>
      </c>
      <c r="D83" s="14" t="s">
        <v>294</v>
      </c>
      <c r="E83" s="14" t="s">
        <v>55</v>
      </c>
      <c r="F83" s="14"/>
      <c r="G83" s="34" t="s">
        <v>295</v>
      </c>
      <c r="H83" s="13"/>
      <c r="I83" s="13"/>
      <c r="J83" s="27"/>
      <c r="K83" s="27"/>
      <c r="L83" s="27"/>
      <c r="M83" s="27"/>
    </row>
    <row r="84" customFormat="false" ht="18.75" hidden="false" customHeight="true" outlineLevel="0" collapsed="false">
      <c r="A84" s="18" t="s">
        <v>169</v>
      </c>
      <c r="B84" s="14" t="n">
        <v>0</v>
      </c>
      <c r="C84" s="14" t="n">
        <v>1</v>
      </c>
      <c r="D84" s="14" t="s">
        <v>294</v>
      </c>
      <c r="E84" s="14" t="s">
        <v>55</v>
      </c>
      <c r="F84" s="14"/>
      <c r="G84" s="34" t="s">
        <v>295</v>
      </c>
      <c r="H84" s="13"/>
      <c r="I84" s="13"/>
      <c r="J84" s="27"/>
      <c r="K84" s="27"/>
      <c r="L84" s="27"/>
      <c r="M84" s="27"/>
    </row>
    <row r="85" customFormat="false" ht="18.75" hidden="false" customHeight="true" outlineLevel="0" collapsed="false">
      <c r="A85" s="18" t="s">
        <v>170</v>
      </c>
      <c r="B85" s="14" t="n">
        <v>0</v>
      </c>
      <c r="C85" s="14" t="n">
        <v>1</v>
      </c>
      <c r="D85" s="14" t="s">
        <v>294</v>
      </c>
      <c r="E85" s="14" t="s">
        <v>55</v>
      </c>
      <c r="F85" s="14"/>
      <c r="G85" s="34" t="s">
        <v>295</v>
      </c>
      <c r="H85" s="13"/>
      <c r="I85" s="13"/>
      <c r="J85" s="27"/>
      <c r="K85" s="27"/>
      <c r="L85" s="27"/>
      <c r="M85" s="27"/>
    </row>
    <row r="86" customFormat="false" ht="18.75" hidden="false" customHeight="true" outlineLevel="0" collapsed="false">
      <c r="A86" s="18" t="s">
        <v>172</v>
      </c>
      <c r="B86" s="14" t="n">
        <v>0</v>
      </c>
      <c r="C86" s="14" t="n">
        <v>1</v>
      </c>
      <c r="D86" s="14" t="s">
        <v>294</v>
      </c>
      <c r="E86" s="14" t="s">
        <v>55</v>
      </c>
      <c r="F86" s="14"/>
      <c r="G86" s="34" t="s">
        <v>295</v>
      </c>
      <c r="H86" s="13"/>
      <c r="I86" s="13"/>
      <c r="J86" s="27"/>
      <c r="K86" s="27"/>
      <c r="L86" s="27"/>
      <c r="M86" s="27"/>
    </row>
    <row r="87" customFormat="false" ht="18.75" hidden="false" customHeight="true" outlineLevel="0" collapsed="false">
      <c r="A87" s="18" t="s">
        <v>174</v>
      </c>
      <c r="B87" s="14" t="n">
        <v>0</v>
      </c>
      <c r="C87" s="14" t="n">
        <v>1</v>
      </c>
      <c r="D87" s="14" t="s">
        <v>294</v>
      </c>
      <c r="E87" s="14" t="s">
        <v>55</v>
      </c>
      <c r="F87" s="14"/>
      <c r="G87" s="34" t="s">
        <v>295</v>
      </c>
      <c r="H87" s="13"/>
      <c r="I87" s="13"/>
      <c r="J87" s="27"/>
      <c r="K87" s="27"/>
      <c r="L87" s="27"/>
      <c r="M87" s="27"/>
    </row>
    <row r="88" customFormat="false" ht="18.75" hidden="false" customHeight="true" outlineLevel="0" collapsed="false">
      <c r="A88" s="18" t="s">
        <v>176</v>
      </c>
      <c r="B88" s="14" t="n">
        <v>0</v>
      </c>
      <c r="C88" s="14" t="n">
        <v>1</v>
      </c>
      <c r="D88" s="14" t="s">
        <v>294</v>
      </c>
      <c r="E88" s="14" t="s">
        <v>55</v>
      </c>
      <c r="F88" s="14"/>
      <c r="G88" s="34" t="s">
        <v>295</v>
      </c>
      <c r="H88" s="13"/>
      <c r="I88" s="13"/>
      <c r="J88" s="27"/>
      <c r="K88" s="27"/>
      <c r="L88" s="27"/>
      <c r="M88" s="27"/>
    </row>
    <row r="89" customFormat="false" ht="18.75" hidden="false" customHeight="true" outlineLevel="0" collapsed="false">
      <c r="A89" s="18" t="s">
        <v>178</v>
      </c>
      <c r="B89" s="14" t="n">
        <v>0</v>
      </c>
      <c r="C89" s="14" t="n">
        <v>1</v>
      </c>
      <c r="D89" s="14" t="s">
        <v>294</v>
      </c>
      <c r="E89" s="14" t="s">
        <v>55</v>
      </c>
      <c r="F89" s="14"/>
      <c r="G89" s="34" t="s">
        <v>295</v>
      </c>
      <c r="H89" s="13"/>
      <c r="I89" s="13"/>
      <c r="J89" s="27"/>
      <c r="K89" s="27"/>
      <c r="L89" s="27"/>
      <c r="M89" s="27"/>
    </row>
    <row r="90" customFormat="false" ht="18.75" hidden="false" customHeight="true" outlineLevel="0" collapsed="false">
      <c r="A90" s="18" t="s">
        <v>180</v>
      </c>
      <c r="B90" s="14" t="n">
        <v>0</v>
      </c>
      <c r="C90" s="14" t="n">
        <v>1</v>
      </c>
      <c r="D90" s="14" t="s">
        <v>294</v>
      </c>
      <c r="E90" s="14" t="s">
        <v>55</v>
      </c>
      <c r="F90" s="14"/>
      <c r="G90" s="34" t="s">
        <v>295</v>
      </c>
      <c r="H90" s="13"/>
      <c r="I90" s="13"/>
      <c r="J90" s="27"/>
      <c r="K90" s="27"/>
      <c r="L90" s="27"/>
      <c r="M90" s="27"/>
    </row>
    <row r="91" customFormat="false" ht="18.75" hidden="false" customHeight="true" outlineLevel="0" collapsed="false">
      <c r="A91" s="18" t="s">
        <v>182</v>
      </c>
      <c r="B91" s="14" t="n">
        <v>0</v>
      </c>
      <c r="C91" s="14" t="n">
        <v>1</v>
      </c>
      <c r="D91" s="14" t="s">
        <v>294</v>
      </c>
      <c r="E91" s="14" t="s">
        <v>55</v>
      </c>
      <c r="F91" s="14"/>
      <c r="G91" s="34" t="s">
        <v>295</v>
      </c>
      <c r="H91" s="13"/>
      <c r="I91" s="13"/>
      <c r="J91" s="27"/>
      <c r="K91" s="27"/>
      <c r="L91" s="27"/>
      <c r="M91" s="27"/>
    </row>
    <row r="92" customFormat="false" ht="18.75" hidden="false" customHeight="true" outlineLevel="0" collapsed="false">
      <c r="A92" s="19" t="s">
        <v>184</v>
      </c>
      <c r="B92" s="14" t="n">
        <v>0</v>
      </c>
      <c r="C92" s="14" t="n">
        <v>1</v>
      </c>
      <c r="D92" s="14" t="s">
        <v>294</v>
      </c>
      <c r="E92" s="14" t="s">
        <v>55</v>
      </c>
      <c r="F92" s="14"/>
      <c r="G92" s="34" t="s">
        <v>295</v>
      </c>
      <c r="H92" s="13"/>
      <c r="I92" s="13"/>
      <c r="J92" s="27"/>
      <c r="K92" s="27"/>
      <c r="L92" s="27"/>
      <c r="M92" s="27"/>
    </row>
    <row r="93" customFormat="false" ht="18.75" hidden="false" customHeight="true" outlineLevel="0" collapsed="false">
      <c r="A93" s="19" t="s">
        <v>185</v>
      </c>
      <c r="B93" s="14" t="n">
        <v>0</v>
      </c>
      <c r="C93" s="14" t="n">
        <v>1</v>
      </c>
      <c r="D93" s="14" t="s">
        <v>294</v>
      </c>
      <c r="E93" s="14" t="s">
        <v>55</v>
      </c>
      <c r="F93" s="14"/>
      <c r="G93" s="34" t="s">
        <v>295</v>
      </c>
      <c r="H93" s="13"/>
      <c r="I93" s="13"/>
      <c r="J93" s="27"/>
      <c r="K93" s="27"/>
      <c r="L93" s="27"/>
      <c r="M93" s="27"/>
    </row>
    <row r="94" customFormat="false" ht="18.75" hidden="false" customHeight="true" outlineLevel="0" collapsed="false">
      <c r="A94" s="19" t="s">
        <v>186</v>
      </c>
      <c r="B94" s="14" t="n">
        <v>0</v>
      </c>
      <c r="C94" s="14" t="n">
        <v>1</v>
      </c>
      <c r="D94" s="14" t="s">
        <v>294</v>
      </c>
      <c r="E94" s="14" t="s">
        <v>55</v>
      </c>
      <c r="F94" s="14"/>
      <c r="G94" s="34" t="s">
        <v>295</v>
      </c>
      <c r="H94" s="13"/>
      <c r="I94" s="13"/>
      <c r="J94" s="27"/>
      <c r="K94" s="27"/>
      <c r="L94" s="27"/>
      <c r="M94" s="27"/>
    </row>
    <row r="95" customFormat="false" ht="18.75" hidden="false" customHeight="true" outlineLevel="0" collapsed="false">
      <c r="A95" s="19" t="s">
        <v>187</v>
      </c>
      <c r="B95" s="14" t="n">
        <v>0</v>
      </c>
      <c r="C95" s="14" t="n">
        <v>1</v>
      </c>
      <c r="D95" s="14" t="s">
        <v>294</v>
      </c>
      <c r="E95" s="14" t="s">
        <v>55</v>
      </c>
      <c r="F95" s="14"/>
      <c r="G95" s="34" t="s">
        <v>295</v>
      </c>
      <c r="H95" s="13"/>
      <c r="I95" s="13"/>
      <c r="J95" s="27"/>
      <c r="K95" s="27"/>
      <c r="L95" s="27"/>
      <c r="M95" s="27"/>
    </row>
    <row r="96" customFormat="false" ht="18.75" hidden="false" customHeight="true" outlineLevel="0" collapsed="false">
      <c r="A96" s="19" t="s">
        <v>188</v>
      </c>
      <c r="B96" s="14" t="n">
        <v>0</v>
      </c>
      <c r="C96" s="14" t="n">
        <v>1</v>
      </c>
      <c r="D96" s="14" t="s">
        <v>294</v>
      </c>
      <c r="E96" s="14" t="s">
        <v>55</v>
      </c>
      <c r="F96" s="14"/>
      <c r="G96" s="34" t="s">
        <v>295</v>
      </c>
      <c r="H96" s="13"/>
      <c r="I96" s="13"/>
      <c r="J96" s="27"/>
      <c r="K96" s="13"/>
      <c r="L96" s="27"/>
      <c r="M96" s="27"/>
    </row>
    <row r="97" customFormat="false" ht="18.75" hidden="false" customHeight="true" outlineLevel="0" collapsed="false">
      <c r="A97" s="19" t="s">
        <v>189</v>
      </c>
      <c r="B97" s="14" t="n">
        <v>0</v>
      </c>
      <c r="C97" s="14" t="n">
        <v>1</v>
      </c>
      <c r="D97" s="14" t="s">
        <v>294</v>
      </c>
      <c r="E97" s="14" t="s">
        <v>55</v>
      </c>
      <c r="F97" s="14"/>
      <c r="G97" s="34" t="s">
        <v>295</v>
      </c>
      <c r="H97" s="13"/>
      <c r="I97" s="13"/>
      <c r="J97" s="27"/>
      <c r="K97" s="13"/>
      <c r="L97" s="27"/>
      <c r="M97" s="27"/>
    </row>
    <row r="98" customFormat="false" ht="18.75" hidden="false" customHeight="true" outlineLevel="0" collapsed="false">
      <c r="A98" s="19" t="s">
        <v>190</v>
      </c>
      <c r="B98" s="14" t="n">
        <v>0</v>
      </c>
      <c r="C98" s="14" t="n">
        <v>1</v>
      </c>
      <c r="D98" s="14" t="s">
        <v>294</v>
      </c>
      <c r="E98" s="14" t="s">
        <v>55</v>
      </c>
      <c r="F98" s="14"/>
      <c r="G98" s="34" t="s">
        <v>295</v>
      </c>
      <c r="H98" s="13"/>
      <c r="I98" s="13"/>
      <c r="J98" s="27"/>
      <c r="K98" s="27"/>
      <c r="L98" s="27"/>
      <c r="M98" s="27"/>
    </row>
    <row r="99" customFormat="false" ht="18.75" hidden="false" customHeight="true" outlineLevel="0" collapsed="false">
      <c r="A99" s="19" t="s">
        <v>191</v>
      </c>
      <c r="B99" s="14" t="n">
        <v>0</v>
      </c>
      <c r="C99" s="14" t="n">
        <v>1</v>
      </c>
      <c r="D99" s="14" t="s">
        <v>294</v>
      </c>
      <c r="E99" s="14" t="s">
        <v>55</v>
      </c>
      <c r="F99" s="14"/>
      <c r="G99" s="34" t="s">
        <v>295</v>
      </c>
      <c r="H99" s="13"/>
      <c r="I99" s="13"/>
      <c r="J99" s="27"/>
      <c r="K99" s="13"/>
      <c r="L99" s="27"/>
      <c r="M99" s="27"/>
    </row>
    <row r="100" customFormat="false" ht="18.75" hidden="false" customHeight="true" outlineLevel="0" collapsed="false">
      <c r="A100" s="19" t="s">
        <v>192</v>
      </c>
      <c r="B100" s="14" t="n">
        <v>0</v>
      </c>
      <c r="C100" s="14" t="n">
        <v>1</v>
      </c>
      <c r="D100" s="14" t="s">
        <v>294</v>
      </c>
      <c r="E100" s="14" t="s">
        <v>55</v>
      </c>
      <c r="F100" s="14"/>
      <c r="G100" s="34" t="s">
        <v>295</v>
      </c>
      <c r="H100" s="13"/>
      <c r="I100" s="13"/>
      <c r="J100" s="27"/>
      <c r="K100" s="13"/>
      <c r="L100" s="27"/>
      <c r="M100" s="27"/>
    </row>
    <row r="101" customFormat="false" ht="18.75" hidden="false" customHeight="true" outlineLevel="0" collapsed="false">
      <c r="A101" s="19" t="s">
        <v>193</v>
      </c>
      <c r="B101" s="14" t="n">
        <v>0</v>
      </c>
      <c r="C101" s="14" t="n">
        <v>1</v>
      </c>
      <c r="D101" s="14" t="s">
        <v>294</v>
      </c>
      <c r="E101" s="14" t="s">
        <v>55</v>
      </c>
      <c r="F101" s="14"/>
      <c r="G101" s="34" t="s">
        <v>295</v>
      </c>
      <c r="H101" s="13"/>
      <c r="I101" s="13"/>
      <c r="J101" s="27"/>
      <c r="K101" s="13"/>
      <c r="L101" s="27"/>
      <c r="M101" s="27"/>
    </row>
    <row r="102" customFormat="false" ht="18.75" hidden="false" customHeight="true" outlineLevel="0" collapsed="false">
      <c r="A102" s="19" t="s">
        <v>194</v>
      </c>
      <c r="B102" s="14" t="n">
        <v>0</v>
      </c>
      <c r="C102" s="14" t="n">
        <v>1</v>
      </c>
      <c r="D102" s="14" t="s">
        <v>294</v>
      </c>
      <c r="E102" s="14" t="s">
        <v>55</v>
      </c>
      <c r="F102" s="14"/>
      <c r="G102" s="34" t="s">
        <v>295</v>
      </c>
      <c r="H102" s="13"/>
      <c r="I102" s="13"/>
      <c r="J102" s="27"/>
      <c r="K102" s="27"/>
      <c r="L102" s="27"/>
      <c r="M102" s="27"/>
    </row>
    <row r="103" customFormat="false" ht="18.75" hidden="false" customHeight="true" outlineLevel="0" collapsed="false">
      <c r="A103" s="20" t="s">
        <v>195</v>
      </c>
      <c r="B103" s="14" t="n">
        <v>0</v>
      </c>
      <c r="C103" s="14" t="n">
        <v>1</v>
      </c>
      <c r="D103" s="14" t="s">
        <v>294</v>
      </c>
      <c r="E103" s="14"/>
      <c r="F103" s="14"/>
      <c r="G103" s="34" t="s">
        <v>295</v>
      </c>
      <c r="H103" s="13"/>
      <c r="I103" s="13"/>
      <c r="J103" s="27"/>
      <c r="K103" s="27"/>
      <c r="L103" s="27"/>
      <c r="M103" s="27"/>
    </row>
    <row r="104" customFormat="false" ht="18.75" hidden="false" customHeight="true" outlineLevel="0" collapsed="false">
      <c r="A104" s="20" t="s">
        <v>196</v>
      </c>
      <c r="B104" s="14" t="n">
        <v>0</v>
      </c>
      <c r="C104" s="14" t="n">
        <v>1</v>
      </c>
      <c r="D104" s="14" t="s">
        <v>294</v>
      </c>
      <c r="E104" s="14"/>
      <c r="F104" s="14"/>
      <c r="G104" s="34" t="s">
        <v>295</v>
      </c>
      <c r="H104" s="13"/>
      <c r="I104" s="13"/>
      <c r="J104" s="27"/>
      <c r="K104" s="27"/>
      <c r="L104" s="27"/>
      <c r="M104" s="27"/>
    </row>
    <row r="105" customFormat="false" ht="18.75" hidden="false" customHeight="true" outlineLevel="0" collapsed="false">
      <c r="A105" s="20" t="s">
        <v>197</v>
      </c>
      <c r="B105" s="14" t="n">
        <v>0</v>
      </c>
      <c r="C105" s="14" t="n">
        <v>1</v>
      </c>
      <c r="D105" s="14" t="s">
        <v>294</v>
      </c>
      <c r="E105" s="14"/>
      <c r="F105" s="14"/>
      <c r="G105" s="34" t="s">
        <v>295</v>
      </c>
      <c r="H105" s="13"/>
      <c r="I105" s="13"/>
      <c r="J105" s="27"/>
      <c r="K105" s="27"/>
      <c r="L105" s="27"/>
      <c r="M105" s="27"/>
    </row>
    <row r="106" customFormat="false" ht="18.75" hidden="false" customHeight="true" outlineLevel="0" collapsed="false">
      <c r="A106" s="20" t="s">
        <v>198</v>
      </c>
      <c r="B106" s="14" t="n">
        <v>0</v>
      </c>
      <c r="C106" s="14" t="n">
        <v>1</v>
      </c>
      <c r="D106" s="14" t="s">
        <v>294</v>
      </c>
      <c r="E106" s="14"/>
      <c r="F106" s="14"/>
      <c r="G106" s="34" t="s">
        <v>295</v>
      </c>
      <c r="H106" s="13"/>
      <c r="I106" s="13"/>
      <c r="J106" s="27"/>
      <c r="K106" s="27"/>
      <c r="L106" s="27"/>
      <c r="M106" s="27"/>
    </row>
    <row r="107" customFormat="false" ht="18.75" hidden="false" customHeight="true" outlineLevel="0" collapsed="false">
      <c r="A107" s="20" t="s">
        <v>199</v>
      </c>
      <c r="B107" s="14" t="n">
        <v>0</v>
      </c>
      <c r="C107" s="14" t="n">
        <v>1</v>
      </c>
      <c r="D107" s="14" t="s">
        <v>296</v>
      </c>
      <c r="E107" s="14"/>
      <c r="F107" s="14"/>
      <c r="G107" s="34" t="s">
        <v>298</v>
      </c>
      <c r="H107" s="24"/>
      <c r="I107" s="27"/>
      <c r="J107" s="27"/>
      <c r="K107" s="27"/>
      <c r="L107" s="27"/>
      <c r="M107" s="27"/>
    </row>
    <row r="108" customFormat="false" ht="18.75" hidden="false" customHeight="true" outlineLevel="0" collapsed="false">
      <c r="A108" s="20" t="s">
        <v>200</v>
      </c>
      <c r="B108" s="14" t="n">
        <v>0</v>
      </c>
      <c r="C108" s="14" t="n">
        <v>1</v>
      </c>
      <c r="D108" s="14" t="s">
        <v>296</v>
      </c>
      <c r="E108" s="14"/>
      <c r="F108" s="14"/>
      <c r="G108" s="34" t="s">
        <v>298</v>
      </c>
      <c r="H108" s="24"/>
      <c r="I108" s="27"/>
      <c r="J108" s="27"/>
      <c r="K108" s="27"/>
      <c r="L108" s="27"/>
      <c r="M108" s="27"/>
    </row>
    <row r="109" customFormat="false" ht="18.75" hidden="false" customHeight="true" outlineLevel="0" collapsed="false">
      <c r="A109" s="20" t="s">
        <v>201</v>
      </c>
      <c r="B109" s="14" t="n">
        <v>0</v>
      </c>
      <c r="C109" s="14" t="n">
        <v>1</v>
      </c>
      <c r="D109" s="14" t="s">
        <v>296</v>
      </c>
      <c r="E109" s="14"/>
      <c r="F109" s="14"/>
      <c r="G109" s="34" t="s">
        <v>298</v>
      </c>
      <c r="H109" s="24"/>
      <c r="I109" s="27"/>
      <c r="J109" s="27"/>
      <c r="K109" s="27"/>
      <c r="L109" s="27"/>
      <c r="M109" s="27"/>
    </row>
    <row r="110" customFormat="false" ht="18.75" hidden="false" customHeight="true" outlineLevel="0" collapsed="false">
      <c r="A110" s="20" t="s">
        <v>202</v>
      </c>
      <c r="B110" s="14" t="n">
        <v>0</v>
      </c>
      <c r="C110" s="14" t="n">
        <v>1</v>
      </c>
      <c r="D110" s="14" t="s">
        <v>294</v>
      </c>
      <c r="E110" s="14"/>
      <c r="F110" s="14"/>
      <c r="G110" s="34" t="s">
        <v>295</v>
      </c>
      <c r="H110" s="13"/>
      <c r="I110" s="13"/>
      <c r="J110" s="27"/>
      <c r="K110" s="27"/>
      <c r="L110" s="27"/>
      <c r="M110" s="27"/>
    </row>
    <row r="111" customFormat="false" ht="18.75" hidden="false" customHeight="true" outlineLevel="0" collapsed="false">
      <c r="A111" s="20" t="s">
        <v>203</v>
      </c>
      <c r="B111" s="14" t="n">
        <v>0</v>
      </c>
      <c r="C111" s="14" t="n">
        <v>1</v>
      </c>
      <c r="D111" s="14" t="s">
        <v>296</v>
      </c>
      <c r="E111" s="14"/>
      <c r="F111" s="14"/>
      <c r="G111" s="34" t="s">
        <v>298</v>
      </c>
      <c r="H111" s="24"/>
      <c r="I111" s="27"/>
      <c r="J111" s="27"/>
      <c r="K111" s="27"/>
      <c r="L111" s="27"/>
      <c r="M111" s="27"/>
    </row>
    <row r="112" customFormat="false" ht="18.75" hidden="false" customHeight="true" outlineLevel="0" collapsed="false">
      <c r="A112" s="20" t="s">
        <v>204</v>
      </c>
      <c r="B112" s="25" t="n">
        <v>1</v>
      </c>
      <c r="C112" s="14" t="n">
        <v>1</v>
      </c>
      <c r="D112" s="14" t="s">
        <v>294</v>
      </c>
      <c r="E112" s="14"/>
      <c r="F112" s="14"/>
      <c r="G112" s="34" t="s">
        <v>295</v>
      </c>
      <c r="H112" s="24"/>
      <c r="I112" s="27"/>
      <c r="J112" s="27"/>
      <c r="K112" s="27"/>
      <c r="L112" s="27"/>
      <c r="M112" s="27"/>
    </row>
    <row r="113" customFormat="false" ht="18.75" hidden="false" customHeight="true" outlineLevel="0" collapsed="false">
      <c r="A113" s="20" t="s">
        <v>232</v>
      </c>
      <c r="B113" s="14" t="n">
        <v>0</v>
      </c>
      <c r="C113" s="14" t="n">
        <v>1</v>
      </c>
      <c r="D113" s="14" t="s">
        <v>294</v>
      </c>
      <c r="E113" s="14"/>
      <c r="F113" s="14"/>
      <c r="G113" s="34" t="s">
        <v>295</v>
      </c>
      <c r="H113" s="13"/>
      <c r="I113" s="13"/>
      <c r="J113" s="27"/>
      <c r="K113" s="27"/>
      <c r="L113" s="27"/>
      <c r="M113" s="27"/>
    </row>
    <row r="114" customFormat="false" ht="18.75" hidden="false" customHeight="true" outlineLevel="0" collapsed="false">
      <c r="A114" s="20" t="s">
        <v>233</v>
      </c>
      <c r="B114" s="14" t="n">
        <v>0</v>
      </c>
      <c r="C114" s="14" t="n">
        <v>1</v>
      </c>
      <c r="D114" s="14" t="s">
        <v>296</v>
      </c>
      <c r="E114" s="14" t="s">
        <v>297</v>
      </c>
      <c r="F114" s="25"/>
      <c r="G114" s="34" t="s">
        <v>298</v>
      </c>
      <c r="H114" s="24"/>
      <c r="I114" s="27"/>
      <c r="J114" s="27"/>
      <c r="K114" s="27"/>
      <c r="L114" s="27"/>
      <c r="M114" s="27"/>
    </row>
    <row r="115" customFormat="false" ht="18.75" hidden="false" customHeight="true" outlineLevel="0" collapsed="false">
      <c r="A115" s="20" t="s">
        <v>234</v>
      </c>
      <c r="B115" s="14" t="n">
        <v>0</v>
      </c>
      <c r="C115" s="14" t="n">
        <v>1</v>
      </c>
      <c r="D115" s="14" t="s">
        <v>294</v>
      </c>
      <c r="E115" s="14"/>
      <c r="F115" s="14"/>
      <c r="G115" s="34" t="s">
        <v>295</v>
      </c>
      <c r="H115" s="13"/>
      <c r="I115" s="13"/>
      <c r="J115" s="27"/>
      <c r="K115" s="27"/>
      <c r="L115" s="27"/>
      <c r="M115" s="27"/>
    </row>
    <row r="116" customFormat="false" ht="18.75" hidden="false" customHeight="true" outlineLevel="0" collapsed="false">
      <c r="A116" s="20" t="s">
        <v>235</v>
      </c>
      <c r="B116" s="14" t="n">
        <v>0</v>
      </c>
      <c r="C116" s="14" t="n">
        <v>1</v>
      </c>
      <c r="D116" s="14" t="s">
        <v>294</v>
      </c>
      <c r="E116" s="14"/>
      <c r="F116" s="14"/>
      <c r="G116" s="34" t="s">
        <v>295</v>
      </c>
      <c r="H116" s="13"/>
      <c r="I116" s="13"/>
      <c r="J116" s="27"/>
      <c r="K116" s="27"/>
      <c r="L116" s="27"/>
      <c r="M116" s="27"/>
    </row>
    <row r="117" customFormat="false" ht="18.75" hidden="false" customHeight="true" outlineLevel="0" collapsed="false">
      <c r="A117" s="20" t="s">
        <v>236</v>
      </c>
      <c r="B117" s="14" t="n">
        <v>0</v>
      </c>
      <c r="C117" s="14" t="n">
        <v>1</v>
      </c>
      <c r="D117" s="14" t="s">
        <v>294</v>
      </c>
      <c r="E117" s="14"/>
      <c r="F117" s="14"/>
      <c r="G117" s="34" t="s">
        <v>295</v>
      </c>
      <c r="H117" s="13"/>
      <c r="I117" s="13"/>
      <c r="J117" s="27"/>
      <c r="K117" s="27"/>
      <c r="L117" s="27"/>
      <c r="M117" s="27"/>
    </row>
    <row r="118" customFormat="false" ht="18.75" hidden="false" customHeight="true" outlineLevel="0" collapsed="false">
      <c r="A118" s="20" t="s">
        <v>237</v>
      </c>
      <c r="B118" s="14" t="n">
        <v>0</v>
      </c>
      <c r="C118" s="14" t="n">
        <v>1</v>
      </c>
      <c r="D118" s="14" t="s">
        <v>294</v>
      </c>
      <c r="E118" s="14"/>
      <c r="F118" s="14"/>
      <c r="G118" s="34" t="s">
        <v>295</v>
      </c>
      <c r="H118" s="13"/>
      <c r="I118" s="13"/>
      <c r="J118" s="27"/>
      <c r="K118" s="27"/>
      <c r="L118" s="27"/>
      <c r="M118" s="27"/>
    </row>
    <row r="119" customFormat="false" ht="18.75" hidden="false" customHeight="true" outlineLevel="0" collapsed="false">
      <c r="A119" s="20" t="s">
        <v>238</v>
      </c>
      <c r="B119" s="14" t="n">
        <v>1</v>
      </c>
      <c r="C119" s="14" t="n">
        <v>0</v>
      </c>
      <c r="D119" s="14" t="s">
        <v>296</v>
      </c>
      <c r="E119" s="14"/>
      <c r="F119" s="14" t="s">
        <v>302</v>
      </c>
      <c r="G119" s="34" t="s">
        <v>298</v>
      </c>
      <c r="H119" s="24"/>
      <c r="I119" s="27"/>
      <c r="J119" s="27"/>
      <c r="K119" s="27"/>
      <c r="L119" s="27"/>
      <c r="M119" s="27"/>
    </row>
    <row r="120" customFormat="false" ht="18.75" hidden="false" customHeight="true" outlineLevel="0" collapsed="false">
      <c r="A120" s="20" t="s">
        <v>239</v>
      </c>
      <c r="B120" s="14" t="n">
        <v>1</v>
      </c>
      <c r="C120" s="14" t="n">
        <v>0</v>
      </c>
      <c r="D120" s="14" t="s">
        <v>296</v>
      </c>
      <c r="E120" s="14"/>
      <c r="F120" s="14" t="s">
        <v>303</v>
      </c>
      <c r="G120" s="34" t="s">
        <v>298</v>
      </c>
      <c r="H120" s="24"/>
      <c r="I120" s="27"/>
      <c r="J120" s="27"/>
      <c r="K120" s="27"/>
      <c r="L120" s="27"/>
      <c r="M120" s="27"/>
    </row>
    <row r="121" customFormat="false" ht="18.75" hidden="false" customHeight="true" outlineLevel="0" collapsed="false">
      <c r="A121" s="20" t="s">
        <v>240</v>
      </c>
      <c r="B121" s="14" t="n">
        <v>1</v>
      </c>
      <c r="C121" s="14" t="n">
        <v>0</v>
      </c>
      <c r="D121" s="14" t="s">
        <v>296</v>
      </c>
      <c r="E121" s="14"/>
      <c r="F121" s="14" t="s">
        <v>304</v>
      </c>
      <c r="G121" s="34" t="s">
        <v>298</v>
      </c>
      <c r="H121" s="24"/>
      <c r="I121" s="27"/>
      <c r="J121" s="27"/>
      <c r="K121" s="27"/>
      <c r="L121" s="27"/>
      <c r="M121" s="27"/>
    </row>
    <row r="122" customFormat="false" ht="18.75" hidden="false" customHeight="true" outlineLevel="0" collapsed="false">
      <c r="A122" s="20" t="s">
        <v>241</v>
      </c>
      <c r="B122" s="14" t="n">
        <v>0</v>
      </c>
      <c r="C122" s="14" t="n">
        <v>1</v>
      </c>
      <c r="D122" s="14" t="s">
        <v>294</v>
      </c>
      <c r="E122" s="14"/>
      <c r="G122" s="34" t="s">
        <v>295</v>
      </c>
      <c r="H122" s="13"/>
      <c r="I122" s="13"/>
      <c r="J122" s="27"/>
      <c r="K122" s="27"/>
      <c r="L122" s="27"/>
      <c r="M122" s="27"/>
    </row>
    <row r="123" customFormat="false" ht="18.75" hidden="false" customHeight="true" outlineLevel="0" collapsed="false">
      <c r="A123" s="20" t="s">
        <v>242</v>
      </c>
      <c r="B123" s="14" t="n">
        <v>1</v>
      </c>
      <c r="C123" s="14" t="n">
        <v>0</v>
      </c>
      <c r="D123" s="14" t="s">
        <v>296</v>
      </c>
      <c r="E123" s="14"/>
      <c r="F123" s="14" t="s">
        <v>305</v>
      </c>
      <c r="G123" s="34" t="s">
        <v>298</v>
      </c>
      <c r="H123" s="24"/>
      <c r="I123" s="27"/>
      <c r="J123" s="27"/>
      <c r="K123" s="27"/>
      <c r="L123" s="27"/>
      <c r="M123" s="27"/>
    </row>
    <row r="124" customFormat="false" ht="18.75" hidden="false" customHeight="true" outlineLevel="0" collapsed="false">
      <c r="A124" s="20" t="s">
        <v>243</v>
      </c>
      <c r="B124" s="25" t="n">
        <v>1</v>
      </c>
      <c r="C124" s="25" t="n">
        <v>0</v>
      </c>
      <c r="D124" s="14" t="s">
        <v>296</v>
      </c>
      <c r="E124" s="14"/>
      <c r="F124" s="14" t="s">
        <v>302</v>
      </c>
      <c r="G124" s="34" t="s">
        <v>298</v>
      </c>
      <c r="H124" s="24"/>
      <c r="I124" s="27"/>
      <c r="J124" s="27"/>
      <c r="K124" s="27"/>
      <c r="L124" s="27"/>
      <c r="M124" s="27"/>
    </row>
    <row r="125" customFormat="false" ht="18.75" hidden="false" customHeight="true" outlineLevel="0" collapsed="false">
      <c r="A125" s="4" t="s">
        <v>293</v>
      </c>
      <c r="B125" s="8" t="n">
        <v>0</v>
      </c>
      <c r="C125" s="8" t="n">
        <v>1</v>
      </c>
      <c r="D125" s="14" t="s">
        <v>296</v>
      </c>
      <c r="E125" s="14"/>
      <c r="F125" s="8"/>
      <c r="G125" s="34" t="s">
        <v>298</v>
      </c>
      <c r="M12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84" colorId="64" zoomScale="99" zoomScaleNormal="99" zoomScalePageLayoutView="100" workbookViewId="0">
      <selection pane="topLeft" activeCell="F114" activeCellId="0" sqref="F114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2.86"/>
    <col collapsed="false" customWidth="true" hidden="false" outlineLevel="0" max="3" min="3" style="3" width="13.73"/>
    <col collapsed="false" customWidth="true" hidden="false" outlineLevel="0" max="4" min="4" style="4" width="15.4"/>
    <col collapsed="false" customWidth="true" hidden="false" outlineLevel="0" max="5" min="5" style="4" width="19.4"/>
    <col collapsed="false" customWidth="true" hidden="false" outlineLevel="0" max="6" min="6" style="4" width="11.63"/>
    <col collapsed="false" customWidth="true" hidden="false" outlineLevel="0" max="7" min="7" style="4" width="15.4"/>
    <col collapsed="false" customWidth="true" hidden="false" outlineLevel="0" max="8" min="8" style="4" width="19.4"/>
  </cols>
  <sheetData>
    <row r="1" customFormat="false" ht="18.75" hidden="false" customHeight="true" outlineLevel="0" collapsed="false">
      <c r="A1" s="35" t="s">
        <v>0</v>
      </c>
      <c r="B1" s="35" t="s">
        <v>39</v>
      </c>
      <c r="C1" s="36" t="s">
        <v>40</v>
      </c>
      <c r="D1" s="11" t="s">
        <v>41</v>
      </c>
      <c r="E1" s="11" t="s">
        <v>42</v>
      </c>
      <c r="F1" s="11" t="s">
        <v>43</v>
      </c>
      <c r="G1" s="11" t="s">
        <v>306</v>
      </c>
      <c r="H1" s="11" t="s">
        <v>45</v>
      </c>
    </row>
    <row r="2" customFormat="false" ht="18.75" hidden="false" customHeight="true" outlineLevel="0" collapsed="false">
      <c r="A2" s="18" t="s">
        <v>48</v>
      </c>
      <c r="B2" s="6" t="s">
        <v>307</v>
      </c>
      <c r="C2" s="8" t="n">
        <v>1</v>
      </c>
      <c r="D2" s="4" t="n">
        <v>0</v>
      </c>
      <c r="E2" s="4" t="s">
        <v>55</v>
      </c>
      <c r="F2" s="4" t="s">
        <v>308</v>
      </c>
      <c r="G2" s="4" t="n">
        <v>0</v>
      </c>
      <c r="H2" s="4" t="s">
        <v>55</v>
      </c>
    </row>
    <row r="3" customFormat="false" ht="18.75" hidden="false" customHeight="true" outlineLevel="0" collapsed="false">
      <c r="A3" s="18" t="s">
        <v>54</v>
      </c>
      <c r="B3" s="6" t="s">
        <v>309</v>
      </c>
      <c r="C3" s="8" t="n">
        <v>0</v>
      </c>
      <c r="D3" s="4" t="n">
        <v>0</v>
      </c>
      <c r="E3" s="4" t="s">
        <v>55</v>
      </c>
      <c r="F3" s="4" t="s">
        <v>308</v>
      </c>
      <c r="G3" s="4" t="n">
        <v>0</v>
      </c>
      <c r="H3" s="4" t="s">
        <v>55</v>
      </c>
    </row>
    <row r="4" customFormat="false" ht="18.75" hidden="false" customHeight="true" outlineLevel="0" collapsed="false">
      <c r="A4" s="18" t="s">
        <v>310</v>
      </c>
      <c r="B4" s="6" t="s">
        <v>309</v>
      </c>
      <c r="C4" s="8" t="n">
        <v>0</v>
      </c>
      <c r="D4" s="4" t="n">
        <v>0</v>
      </c>
      <c r="E4" s="4" t="s">
        <v>55</v>
      </c>
      <c r="F4" s="4" t="s">
        <v>308</v>
      </c>
      <c r="G4" s="4" t="n">
        <v>0</v>
      </c>
      <c r="H4" s="4" t="s">
        <v>55</v>
      </c>
    </row>
    <row r="5" customFormat="false" ht="18.75" hidden="false" customHeight="true" outlineLevel="0" collapsed="false">
      <c r="A5" s="18" t="s">
        <v>60</v>
      </c>
      <c r="B5" s="6" t="s">
        <v>307</v>
      </c>
      <c r="C5" s="8" t="n">
        <v>1</v>
      </c>
      <c r="D5" s="4" t="n">
        <v>0</v>
      </c>
      <c r="E5" s="4" t="s">
        <v>55</v>
      </c>
      <c r="F5" s="4" t="s">
        <v>308</v>
      </c>
      <c r="G5" s="4" t="n">
        <v>0</v>
      </c>
      <c r="H5" s="4" t="s">
        <v>55</v>
      </c>
    </row>
    <row r="6" customFormat="false" ht="18.75" hidden="false" customHeight="true" outlineLevel="0" collapsed="false">
      <c r="A6" s="18" t="s">
        <v>63</v>
      </c>
      <c r="B6" s="6" t="s">
        <v>309</v>
      </c>
      <c r="C6" s="8" t="n">
        <v>0</v>
      </c>
      <c r="D6" s="4" t="n">
        <v>0</v>
      </c>
      <c r="E6" s="4" t="s">
        <v>55</v>
      </c>
      <c r="F6" s="4" t="s">
        <v>308</v>
      </c>
      <c r="G6" s="4" t="n">
        <v>0</v>
      </c>
      <c r="H6" s="4" t="s">
        <v>55</v>
      </c>
    </row>
    <row r="7" customFormat="false" ht="18.75" hidden="false" customHeight="true" outlineLevel="0" collapsed="false">
      <c r="A7" s="18" t="s">
        <v>64</v>
      </c>
      <c r="B7" s="6" t="s">
        <v>309</v>
      </c>
      <c r="C7" s="8" t="n">
        <v>0</v>
      </c>
      <c r="D7" s="4" t="n">
        <v>0</v>
      </c>
      <c r="E7" s="4" t="s">
        <v>55</v>
      </c>
      <c r="F7" s="4" t="s">
        <v>308</v>
      </c>
      <c r="G7" s="4" t="n">
        <v>0</v>
      </c>
      <c r="H7" s="4" t="s">
        <v>55</v>
      </c>
    </row>
    <row r="8" customFormat="false" ht="18.75" hidden="false" customHeight="true" outlineLevel="0" collapsed="false">
      <c r="A8" s="18" t="s">
        <v>65</v>
      </c>
      <c r="B8" s="6" t="s">
        <v>309</v>
      </c>
      <c r="C8" s="8" t="n">
        <v>0</v>
      </c>
      <c r="D8" s="4" t="n">
        <v>0</v>
      </c>
      <c r="E8" s="4" t="s">
        <v>55</v>
      </c>
      <c r="F8" s="4" t="s">
        <v>308</v>
      </c>
      <c r="G8" s="4" t="n">
        <v>0</v>
      </c>
      <c r="H8" s="4" t="s">
        <v>55</v>
      </c>
    </row>
    <row r="9" customFormat="false" ht="18.75" hidden="false" customHeight="true" outlineLevel="0" collapsed="false">
      <c r="A9" s="18" t="s">
        <v>66</v>
      </c>
      <c r="B9" s="6" t="s">
        <v>309</v>
      </c>
      <c r="C9" s="8" t="n">
        <v>0</v>
      </c>
      <c r="D9" s="4" t="n">
        <v>0</v>
      </c>
      <c r="E9" s="4" t="s">
        <v>55</v>
      </c>
      <c r="F9" s="4" t="s">
        <v>308</v>
      </c>
      <c r="G9" s="4" t="n">
        <v>0</v>
      </c>
      <c r="H9" s="4" t="s">
        <v>55</v>
      </c>
    </row>
    <row r="10" customFormat="false" ht="18.75" hidden="false" customHeight="true" outlineLevel="0" collapsed="false">
      <c r="A10" s="18" t="s">
        <v>68</v>
      </c>
      <c r="B10" s="6" t="s">
        <v>309</v>
      </c>
      <c r="C10" s="8" t="n">
        <v>0</v>
      </c>
      <c r="D10" s="4" t="n">
        <v>0</v>
      </c>
      <c r="E10" s="4" t="s">
        <v>55</v>
      </c>
      <c r="F10" s="4" t="s">
        <v>308</v>
      </c>
      <c r="G10" s="4" t="n">
        <v>0</v>
      </c>
      <c r="H10" s="4" t="s">
        <v>55</v>
      </c>
    </row>
    <row r="11" customFormat="false" ht="18.75" hidden="false" customHeight="true" outlineLevel="0" collapsed="false">
      <c r="A11" s="31" t="s">
        <v>253</v>
      </c>
      <c r="B11" s="6" t="s">
        <v>309</v>
      </c>
      <c r="C11" s="8" t="n">
        <v>0</v>
      </c>
      <c r="D11" s="4" t="n">
        <v>0</v>
      </c>
      <c r="E11" s="4" t="s">
        <v>55</v>
      </c>
      <c r="F11" s="4" t="s">
        <v>308</v>
      </c>
      <c r="G11" s="4" t="n">
        <v>0</v>
      </c>
      <c r="H11" s="4" t="s">
        <v>55</v>
      </c>
    </row>
    <row r="12" customFormat="false" ht="18.75" hidden="false" customHeight="true" outlineLevel="0" collapsed="false">
      <c r="A12" s="18" t="s">
        <v>70</v>
      </c>
      <c r="B12" s="6" t="s">
        <v>309</v>
      </c>
      <c r="C12" s="8" t="n">
        <v>0</v>
      </c>
      <c r="D12" s="4" t="n">
        <v>0</v>
      </c>
      <c r="E12" s="4" t="s">
        <v>55</v>
      </c>
      <c r="F12" s="4" t="s">
        <v>308</v>
      </c>
      <c r="G12" s="4" t="n">
        <v>0</v>
      </c>
      <c r="H12" s="4" t="s">
        <v>55</v>
      </c>
    </row>
    <row r="13" customFormat="false" ht="18.75" hidden="false" customHeight="true" outlineLevel="0" collapsed="false">
      <c r="A13" s="18" t="s">
        <v>71</v>
      </c>
      <c r="B13" s="6" t="s">
        <v>309</v>
      </c>
      <c r="C13" s="8" t="n">
        <v>0</v>
      </c>
      <c r="D13" s="4" t="n">
        <v>0</v>
      </c>
      <c r="E13" s="4" t="s">
        <v>55</v>
      </c>
      <c r="F13" s="4" t="s">
        <v>308</v>
      </c>
      <c r="G13" s="4" t="n">
        <v>0</v>
      </c>
      <c r="H13" s="4" t="s">
        <v>55</v>
      </c>
    </row>
    <row r="14" customFormat="false" ht="18.75" hidden="false" customHeight="true" outlineLevel="0" collapsed="false">
      <c r="A14" s="18" t="s">
        <v>72</v>
      </c>
      <c r="B14" s="6" t="s">
        <v>309</v>
      </c>
      <c r="C14" s="8" t="n">
        <v>0</v>
      </c>
      <c r="D14" s="4" t="n">
        <v>0</v>
      </c>
      <c r="E14" s="4" t="s">
        <v>55</v>
      </c>
      <c r="F14" s="4" t="s">
        <v>308</v>
      </c>
      <c r="G14" s="4" t="n">
        <v>0</v>
      </c>
      <c r="H14" s="4" t="s">
        <v>55</v>
      </c>
    </row>
    <row r="15" customFormat="false" ht="18.75" hidden="false" customHeight="true" outlineLevel="0" collapsed="false">
      <c r="A15" s="18" t="s">
        <v>73</v>
      </c>
      <c r="B15" s="6" t="s">
        <v>309</v>
      </c>
      <c r="C15" s="8" t="n">
        <v>0</v>
      </c>
      <c r="D15" s="4" t="n">
        <v>0</v>
      </c>
      <c r="E15" s="4" t="s">
        <v>55</v>
      </c>
      <c r="F15" s="4" t="s">
        <v>308</v>
      </c>
      <c r="G15" s="4" t="n">
        <v>0</v>
      </c>
      <c r="H15" s="4" t="s">
        <v>55</v>
      </c>
    </row>
    <row r="16" customFormat="false" ht="18.75" hidden="false" customHeight="true" outlineLevel="0" collapsed="false">
      <c r="A16" s="18" t="s">
        <v>74</v>
      </c>
      <c r="B16" s="6" t="s">
        <v>309</v>
      </c>
      <c r="C16" s="8" t="n">
        <v>0</v>
      </c>
      <c r="D16" s="4" t="n">
        <v>0</v>
      </c>
      <c r="E16" s="4" t="s">
        <v>55</v>
      </c>
      <c r="F16" s="4" t="s">
        <v>308</v>
      </c>
      <c r="G16" s="4" t="n">
        <v>0</v>
      </c>
      <c r="H16" s="4" t="s">
        <v>55</v>
      </c>
    </row>
    <row r="17" customFormat="false" ht="18.75" hidden="false" customHeight="true" outlineLevel="0" collapsed="false">
      <c r="A17" s="18" t="s">
        <v>75</v>
      </c>
      <c r="B17" s="6" t="s">
        <v>309</v>
      </c>
      <c r="C17" s="8" t="n">
        <v>0</v>
      </c>
      <c r="D17" s="4" t="n">
        <v>0</v>
      </c>
      <c r="E17" s="4" t="s">
        <v>55</v>
      </c>
      <c r="F17" s="4" t="s">
        <v>308</v>
      </c>
      <c r="G17" s="4" t="n">
        <v>0</v>
      </c>
      <c r="H17" s="4" t="s">
        <v>55</v>
      </c>
    </row>
    <row r="18" customFormat="false" ht="18.75" hidden="false" customHeight="true" outlineLevel="0" collapsed="false">
      <c r="A18" s="18" t="s">
        <v>76</v>
      </c>
      <c r="B18" s="6" t="s">
        <v>309</v>
      </c>
      <c r="C18" s="8" t="n">
        <v>0</v>
      </c>
      <c r="D18" s="4" t="n">
        <v>0</v>
      </c>
      <c r="E18" s="4" t="s">
        <v>55</v>
      </c>
      <c r="F18" s="4" t="s">
        <v>308</v>
      </c>
      <c r="G18" s="4" t="n">
        <v>0</v>
      </c>
      <c r="H18" s="4" t="s">
        <v>55</v>
      </c>
    </row>
    <row r="19" customFormat="false" ht="18.75" hidden="false" customHeight="true" outlineLevel="0" collapsed="false">
      <c r="A19" s="18" t="s">
        <v>77</v>
      </c>
      <c r="B19" s="6" t="s">
        <v>309</v>
      </c>
      <c r="C19" s="8" t="n">
        <v>0</v>
      </c>
      <c r="D19" s="4" t="n">
        <v>0</v>
      </c>
      <c r="E19" s="4" t="s">
        <v>55</v>
      </c>
      <c r="F19" s="4" t="s">
        <v>308</v>
      </c>
      <c r="G19" s="4" t="n">
        <v>0</v>
      </c>
      <c r="H19" s="4" t="s">
        <v>55</v>
      </c>
    </row>
    <row r="20" customFormat="false" ht="18.75" hidden="false" customHeight="true" outlineLevel="0" collapsed="false">
      <c r="A20" s="18" t="s">
        <v>78</v>
      </c>
      <c r="B20" s="6" t="s">
        <v>309</v>
      </c>
      <c r="C20" s="8" t="n">
        <v>0</v>
      </c>
      <c r="D20" s="4" t="n">
        <v>0</v>
      </c>
      <c r="E20" s="4" t="s">
        <v>55</v>
      </c>
      <c r="F20" s="4" t="s">
        <v>308</v>
      </c>
      <c r="G20" s="4" t="n">
        <v>0</v>
      </c>
      <c r="H20" s="4" t="s">
        <v>55</v>
      </c>
    </row>
    <row r="21" customFormat="false" ht="18.75" hidden="false" customHeight="true" outlineLevel="0" collapsed="false">
      <c r="A21" s="18" t="s">
        <v>79</v>
      </c>
      <c r="B21" s="6" t="s">
        <v>309</v>
      </c>
      <c r="C21" s="8" t="n">
        <v>0</v>
      </c>
      <c r="D21" s="4" t="n">
        <v>0</v>
      </c>
      <c r="E21" s="4" t="s">
        <v>55</v>
      </c>
      <c r="F21" s="4" t="s">
        <v>308</v>
      </c>
      <c r="G21" s="4" t="n">
        <v>0</v>
      </c>
      <c r="H21" s="4" t="s">
        <v>55</v>
      </c>
    </row>
    <row r="22" customFormat="false" ht="18.75" hidden="false" customHeight="true" outlineLevel="0" collapsed="false">
      <c r="A22" s="18" t="s">
        <v>80</v>
      </c>
      <c r="B22" s="6" t="s">
        <v>309</v>
      </c>
      <c r="C22" s="8" t="n">
        <v>0</v>
      </c>
      <c r="D22" s="4" t="n">
        <v>0</v>
      </c>
      <c r="E22" s="4" t="s">
        <v>55</v>
      </c>
      <c r="F22" s="4" t="s">
        <v>308</v>
      </c>
      <c r="G22" s="4" t="n">
        <v>0</v>
      </c>
      <c r="H22" s="4" t="s">
        <v>55</v>
      </c>
    </row>
    <row r="23" customFormat="false" ht="18.75" hidden="false" customHeight="true" outlineLevel="0" collapsed="false">
      <c r="A23" s="18" t="s">
        <v>81</v>
      </c>
      <c r="B23" s="6" t="s">
        <v>309</v>
      </c>
      <c r="C23" s="8" t="n">
        <v>0</v>
      </c>
      <c r="D23" s="4" t="n">
        <v>0</v>
      </c>
      <c r="E23" s="4" t="s">
        <v>55</v>
      </c>
      <c r="F23" s="4" t="s">
        <v>308</v>
      </c>
      <c r="G23" s="4" t="n">
        <v>0</v>
      </c>
      <c r="H23" s="4" t="s">
        <v>55</v>
      </c>
    </row>
    <row r="24" customFormat="false" ht="18.75" hidden="false" customHeight="true" outlineLevel="0" collapsed="false">
      <c r="A24" s="18" t="s">
        <v>82</v>
      </c>
      <c r="B24" s="6" t="s">
        <v>309</v>
      </c>
      <c r="C24" s="8" t="n">
        <v>0</v>
      </c>
      <c r="D24" s="4" t="n">
        <v>0</v>
      </c>
      <c r="E24" s="4" t="s">
        <v>55</v>
      </c>
      <c r="F24" s="4" t="s">
        <v>308</v>
      </c>
      <c r="G24" s="4" t="n">
        <v>0</v>
      </c>
      <c r="H24" s="4" t="s">
        <v>55</v>
      </c>
    </row>
    <row r="25" customFormat="false" ht="18.75" hidden="false" customHeight="true" outlineLevel="0" collapsed="false">
      <c r="A25" s="18" t="s">
        <v>83</v>
      </c>
      <c r="B25" s="6" t="s">
        <v>309</v>
      </c>
      <c r="C25" s="8" t="n">
        <v>0</v>
      </c>
      <c r="D25" s="4" t="n">
        <v>0</v>
      </c>
      <c r="E25" s="4" t="s">
        <v>55</v>
      </c>
      <c r="F25" s="4" t="s">
        <v>308</v>
      </c>
      <c r="G25" s="4" t="n">
        <v>0</v>
      </c>
      <c r="H25" s="4" t="s">
        <v>55</v>
      </c>
    </row>
    <row r="26" customFormat="false" ht="18.75" hidden="false" customHeight="true" outlineLevel="0" collapsed="false">
      <c r="A26" s="18" t="s">
        <v>84</v>
      </c>
      <c r="B26" s="6" t="s">
        <v>309</v>
      </c>
      <c r="C26" s="8" t="n">
        <v>0</v>
      </c>
      <c r="D26" s="4" t="n">
        <v>0</v>
      </c>
      <c r="E26" s="4" t="s">
        <v>55</v>
      </c>
      <c r="F26" s="4" t="s">
        <v>308</v>
      </c>
      <c r="G26" s="4" t="n">
        <v>0</v>
      </c>
      <c r="H26" s="4" t="s">
        <v>55</v>
      </c>
    </row>
    <row r="27" customFormat="false" ht="18.75" hidden="false" customHeight="true" outlineLevel="0" collapsed="false">
      <c r="A27" s="18" t="s">
        <v>85</v>
      </c>
      <c r="B27" s="6" t="s">
        <v>309</v>
      </c>
      <c r="C27" s="8" t="n">
        <v>0</v>
      </c>
      <c r="D27" s="4" t="n">
        <v>0</v>
      </c>
      <c r="E27" s="4" t="s">
        <v>55</v>
      </c>
      <c r="F27" s="4" t="s">
        <v>308</v>
      </c>
      <c r="G27" s="4" t="n">
        <v>0</v>
      </c>
      <c r="H27" s="4" t="s">
        <v>55</v>
      </c>
    </row>
    <row r="28" customFormat="false" ht="18.75" hidden="false" customHeight="true" outlineLevel="0" collapsed="false">
      <c r="A28" s="18" t="s">
        <v>86</v>
      </c>
      <c r="B28" s="6" t="s">
        <v>309</v>
      </c>
      <c r="C28" s="8" t="n">
        <v>0</v>
      </c>
      <c r="D28" s="4" t="n">
        <v>0</v>
      </c>
      <c r="E28" s="4" t="s">
        <v>55</v>
      </c>
      <c r="F28" s="4" t="s">
        <v>308</v>
      </c>
      <c r="G28" s="4" t="n">
        <v>0</v>
      </c>
      <c r="H28" s="4" t="s">
        <v>55</v>
      </c>
    </row>
    <row r="29" customFormat="false" ht="18.75" hidden="false" customHeight="true" outlineLevel="0" collapsed="false">
      <c r="A29" s="18" t="s">
        <v>87</v>
      </c>
      <c r="B29" s="6" t="s">
        <v>309</v>
      </c>
      <c r="C29" s="8" t="n">
        <v>0</v>
      </c>
      <c r="D29" s="4" t="n">
        <v>0</v>
      </c>
      <c r="E29" s="4" t="s">
        <v>55</v>
      </c>
      <c r="F29" s="4" t="s">
        <v>308</v>
      </c>
      <c r="G29" s="4" t="n">
        <v>0</v>
      </c>
      <c r="H29" s="4" t="s">
        <v>55</v>
      </c>
    </row>
    <row r="30" customFormat="false" ht="18.75" hidden="false" customHeight="true" outlineLevel="0" collapsed="false">
      <c r="A30" s="18" t="s">
        <v>88</v>
      </c>
      <c r="B30" s="6" t="s">
        <v>309</v>
      </c>
      <c r="C30" s="8" t="n">
        <v>0</v>
      </c>
      <c r="D30" s="4" t="n">
        <v>0</v>
      </c>
      <c r="E30" s="4" t="s">
        <v>55</v>
      </c>
      <c r="F30" s="4" t="s">
        <v>308</v>
      </c>
      <c r="G30" s="4" t="n">
        <v>0</v>
      </c>
      <c r="H30" s="4" t="s">
        <v>55</v>
      </c>
    </row>
    <row r="31" customFormat="false" ht="18.75" hidden="false" customHeight="true" outlineLevel="0" collapsed="false">
      <c r="A31" s="18" t="s">
        <v>89</v>
      </c>
      <c r="B31" s="6" t="s">
        <v>309</v>
      </c>
      <c r="C31" s="8" t="n">
        <v>0</v>
      </c>
      <c r="D31" s="4" t="n">
        <v>0</v>
      </c>
      <c r="E31" s="4" t="s">
        <v>55</v>
      </c>
      <c r="F31" s="4" t="s">
        <v>308</v>
      </c>
      <c r="G31" s="4" t="n">
        <v>0</v>
      </c>
      <c r="H31" s="4" t="s">
        <v>55</v>
      </c>
    </row>
    <row r="32" customFormat="false" ht="18.75" hidden="false" customHeight="true" outlineLevel="0" collapsed="false">
      <c r="A32" s="18" t="s">
        <v>90</v>
      </c>
      <c r="B32" s="6" t="s">
        <v>309</v>
      </c>
      <c r="C32" s="8" t="n">
        <v>0</v>
      </c>
      <c r="D32" s="4" t="n">
        <v>0</v>
      </c>
      <c r="E32" s="4" t="s">
        <v>55</v>
      </c>
      <c r="F32" s="4" t="s">
        <v>308</v>
      </c>
      <c r="G32" s="4" t="n">
        <v>0</v>
      </c>
      <c r="H32" s="4" t="s">
        <v>55</v>
      </c>
    </row>
    <row r="33" customFormat="false" ht="18.75" hidden="false" customHeight="true" outlineLevel="0" collapsed="false">
      <c r="A33" s="18" t="s">
        <v>91</v>
      </c>
      <c r="B33" s="6" t="s">
        <v>309</v>
      </c>
      <c r="C33" s="8" t="n">
        <v>0</v>
      </c>
      <c r="D33" s="4" t="n">
        <v>0</v>
      </c>
      <c r="E33" s="4" t="s">
        <v>55</v>
      </c>
      <c r="F33" s="4" t="s">
        <v>308</v>
      </c>
      <c r="G33" s="4" t="n">
        <v>0</v>
      </c>
      <c r="H33" s="4" t="s">
        <v>55</v>
      </c>
    </row>
    <row r="34" customFormat="false" ht="18.75" hidden="false" customHeight="true" outlineLevel="0" collapsed="false">
      <c r="A34" s="18" t="s">
        <v>92</v>
      </c>
      <c r="B34" s="6" t="s">
        <v>309</v>
      </c>
      <c r="C34" s="8" t="n">
        <v>0</v>
      </c>
      <c r="D34" s="4" t="n">
        <v>0</v>
      </c>
      <c r="E34" s="4" t="s">
        <v>55</v>
      </c>
      <c r="F34" s="4" t="s">
        <v>308</v>
      </c>
      <c r="G34" s="4" t="n">
        <v>0</v>
      </c>
      <c r="H34" s="4" t="s">
        <v>55</v>
      </c>
    </row>
    <row r="35" customFormat="false" ht="18.75" hidden="false" customHeight="true" outlineLevel="0" collapsed="false">
      <c r="A35" s="18" t="s">
        <v>93</v>
      </c>
      <c r="B35" s="6" t="s">
        <v>309</v>
      </c>
      <c r="C35" s="8" t="n">
        <v>0</v>
      </c>
      <c r="D35" s="4" t="n">
        <v>0</v>
      </c>
      <c r="E35" s="4" t="s">
        <v>55</v>
      </c>
      <c r="F35" s="4" t="s">
        <v>308</v>
      </c>
      <c r="G35" s="4" t="n">
        <v>0</v>
      </c>
      <c r="H35" s="4" t="s">
        <v>55</v>
      </c>
    </row>
    <row r="36" customFormat="false" ht="18.75" hidden="false" customHeight="true" outlineLevel="0" collapsed="false">
      <c r="A36" s="18" t="s">
        <v>94</v>
      </c>
      <c r="B36" s="6" t="s">
        <v>307</v>
      </c>
      <c r="C36" s="8" t="n">
        <v>1</v>
      </c>
      <c r="D36" s="4" t="n">
        <v>0</v>
      </c>
      <c r="E36" s="4" t="s">
        <v>55</v>
      </c>
      <c r="F36" s="4" t="s">
        <v>308</v>
      </c>
      <c r="G36" s="4" t="n">
        <v>0</v>
      </c>
      <c r="H36" s="4" t="s">
        <v>55</v>
      </c>
    </row>
    <row r="37" customFormat="false" ht="18.75" hidden="false" customHeight="true" outlineLevel="0" collapsed="false">
      <c r="A37" s="18" t="s">
        <v>95</v>
      </c>
      <c r="B37" s="6" t="s">
        <v>307</v>
      </c>
      <c r="C37" s="8" t="n">
        <v>1</v>
      </c>
      <c r="D37" s="4" t="n">
        <v>0</v>
      </c>
      <c r="E37" s="4" t="s">
        <v>55</v>
      </c>
      <c r="F37" s="4" t="s">
        <v>308</v>
      </c>
      <c r="G37" s="4" t="n">
        <v>0</v>
      </c>
      <c r="H37" s="4" t="s">
        <v>55</v>
      </c>
    </row>
    <row r="38" customFormat="false" ht="18.75" hidden="false" customHeight="true" outlineLevel="0" collapsed="false">
      <c r="A38" s="18" t="s">
        <v>96</v>
      </c>
      <c r="B38" s="6" t="s">
        <v>307</v>
      </c>
      <c r="C38" s="8" t="n">
        <v>1</v>
      </c>
      <c r="D38" s="4" t="n">
        <v>0</v>
      </c>
      <c r="E38" s="4" t="s">
        <v>55</v>
      </c>
      <c r="F38" s="4" t="s">
        <v>308</v>
      </c>
      <c r="G38" s="4" t="n">
        <v>0</v>
      </c>
      <c r="H38" s="4" t="s">
        <v>55</v>
      </c>
    </row>
    <row r="39" customFormat="false" ht="18.75" hidden="false" customHeight="true" outlineLevel="0" collapsed="false">
      <c r="A39" s="18" t="s">
        <v>97</v>
      </c>
      <c r="B39" s="6" t="s">
        <v>307</v>
      </c>
      <c r="C39" s="8" t="n">
        <v>1</v>
      </c>
      <c r="D39" s="4" t="n">
        <v>0</v>
      </c>
      <c r="E39" s="4" t="s">
        <v>55</v>
      </c>
      <c r="F39" s="4" t="s">
        <v>308</v>
      </c>
      <c r="G39" s="4" t="n">
        <v>0</v>
      </c>
      <c r="H39" s="4" t="s">
        <v>55</v>
      </c>
    </row>
    <row r="40" customFormat="false" ht="18.75" hidden="false" customHeight="true" outlineLevel="0" collapsed="false">
      <c r="A40" s="18" t="s">
        <v>98</v>
      </c>
      <c r="B40" s="6" t="s">
        <v>307</v>
      </c>
      <c r="C40" s="8" t="n">
        <v>1</v>
      </c>
      <c r="D40" s="4" t="n">
        <v>0</v>
      </c>
      <c r="E40" s="4" t="s">
        <v>55</v>
      </c>
      <c r="F40" s="4" t="s">
        <v>308</v>
      </c>
      <c r="G40" s="4" t="n">
        <v>0</v>
      </c>
      <c r="H40" s="4" t="s">
        <v>55</v>
      </c>
    </row>
    <row r="41" customFormat="false" ht="18.75" hidden="false" customHeight="true" outlineLevel="0" collapsed="false">
      <c r="A41" s="16" t="s">
        <v>99</v>
      </c>
      <c r="B41" s="6" t="s">
        <v>307</v>
      </c>
      <c r="C41" s="8" t="n">
        <v>1</v>
      </c>
      <c r="D41" s="4" t="n">
        <v>0</v>
      </c>
      <c r="E41" s="4" t="s">
        <v>55</v>
      </c>
      <c r="F41" s="4" t="s">
        <v>308</v>
      </c>
      <c r="G41" s="4" t="n">
        <v>0</v>
      </c>
      <c r="H41" s="4" t="s">
        <v>55</v>
      </c>
    </row>
    <row r="42" customFormat="false" ht="18.75" hidden="false" customHeight="true" outlineLevel="0" collapsed="false">
      <c r="A42" s="16" t="s">
        <v>100</v>
      </c>
      <c r="B42" s="6" t="s">
        <v>307</v>
      </c>
      <c r="C42" s="8" t="n">
        <v>1</v>
      </c>
      <c r="D42" s="4" t="n">
        <v>0</v>
      </c>
      <c r="E42" s="4" t="s">
        <v>55</v>
      </c>
      <c r="F42" s="4" t="s">
        <v>308</v>
      </c>
      <c r="G42" s="4" t="n">
        <v>0</v>
      </c>
      <c r="H42" s="4" t="s">
        <v>55</v>
      </c>
    </row>
    <row r="43" customFormat="false" ht="18.75" hidden="false" customHeight="true" outlineLevel="0" collapsed="false">
      <c r="A43" s="16" t="s">
        <v>101</v>
      </c>
      <c r="B43" s="6" t="s">
        <v>307</v>
      </c>
      <c r="C43" s="8" t="n">
        <v>1</v>
      </c>
      <c r="D43" s="4" t="n">
        <v>0</v>
      </c>
      <c r="E43" s="4" t="s">
        <v>55</v>
      </c>
      <c r="F43" s="4" t="s">
        <v>308</v>
      </c>
      <c r="G43" s="4" t="n">
        <v>0</v>
      </c>
      <c r="H43" s="4" t="s">
        <v>55</v>
      </c>
    </row>
    <row r="44" customFormat="false" ht="18.75" hidden="false" customHeight="true" outlineLevel="0" collapsed="false">
      <c r="A44" s="16" t="s">
        <v>104</v>
      </c>
      <c r="B44" s="6" t="s">
        <v>307</v>
      </c>
      <c r="C44" s="8" t="n">
        <v>1</v>
      </c>
      <c r="D44" s="4" t="n">
        <v>0</v>
      </c>
      <c r="E44" s="4" t="s">
        <v>55</v>
      </c>
      <c r="F44" s="4" t="s">
        <v>308</v>
      </c>
      <c r="G44" s="4" t="n">
        <v>0</v>
      </c>
      <c r="H44" s="4" t="s">
        <v>55</v>
      </c>
    </row>
    <row r="45" customFormat="false" ht="18.75" hidden="false" customHeight="true" outlineLevel="0" collapsed="false">
      <c r="A45" s="16" t="s">
        <v>106</v>
      </c>
      <c r="B45" s="6" t="s">
        <v>307</v>
      </c>
      <c r="C45" s="8" t="n">
        <v>1</v>
      </c>
      <c r="D45" s="4" t="n">
        <v>0</v>
      </c>
      <c r="E45" s="4" t="s">
        <v>55</v>
      </c>
      <c r="F45" s="4" t="s">
        <v>308</v>
      </c>
      <c r="G45" s="4" t="n">
        <v>0</v>
      </c>
      <c r="H45" s="4" t="s">
        <v>55</v>
      </c>
    </row>
    <row r="46" customFormat="false" ht="18.75" hidden="false" customHeight="true" outlineLevel="0" collapsed="false">
      <c r="A46" s="16" t="s">
        <v>110</v>
      </c>
      <c r="B46" s="6" t="s">
        <v>307</v>
      </c>
      <c r="C46" s="8" t="n">
        <v>1</v>
      </c>
      <c r="D46" s="4" t="n">
        <v>0</v>
      </c>
      <c r="E46" s="4" t="s">
        <v>55</v>
      </c>
      <c r="F46" s="4" t="s">
        <v>308</v>
      </c>
      <c r="G46" s="4" t="n">
        <v>0</v>
      </c>
      <c r="H46" s="4" t="s">
        <v>55</v>
      </c>
    </row>
    <row r="47" customFormat="false" ht="18.75" hidden="false" customHeight="true" outlineLevel="0" collapsed="false">
      <c r="A47" s="16" t="s">
        <v>111</v>
      </c>
      <c r="B47" s="6" t="s">
        <v>307</v>
      </c>
      <c r="C47" s="8" t="n">
        <v>1</v>
      </c>
      <c r="D47" s="4" t="n">
        <v>0</v>
      </c>
      <c r="E47" s="4" t="s">
        <v>55</v>
      </c>
      <c r="F47" s="4" t="s">
        <v>308</v>
      </c>
      <c r="G47" s="4" t="n">
        <v>0</v>
      </c>
      <c r="H47" s="4" t="s">
        <v>55</v>
      </c>
    </row>
    <row r="48" customFormat="false" ht="18.75" hidden="false" customHeight="true" outlineLevel="0" collapsed="false">
      <c r="A48" s="16" t="s">
        <v>112</v>
      </c>
      <c r="B48" s="6" t="s">
        <v>307</v>
      </c>
      <c r="C48" s="8" t="n">
        <v>1</v>
      </c>
      <c r="D48" s="4" t="n">
        <v>0</v>
      </c>
      <c r="E48" s="4" t="s">
        <v>55</v>
      </c>
      <c r="F48" s="4" t="s">
        <v>308</v>
      </c>
      <c r="G48" s="4" t="n">
        <v>0</v>
      </c>
      <c r="H48" s="4" t="s">
        <v>55</v>
      </c>
    </row>
    <row r="49" customFormat="false" ht="18.75" hidden="false" customHeight="true" outlineLevel="0" collapsed="false">
      <c r="A49" s="16" t="s">
        <v>114</v>
      </c>
      <c r="B49" s="6" t="s">
        <v>307</v>
      </c>
      <c r="C49" s="8" t="n">
        <v>1</v>
      </c>
      <c r="D49" s="4" t="n">
        <v>0</v>
      </c>
      <c r="E49" s="4" t="s">
        <v>55</v>
      </c>
      <c r="F49" s="4" t="s">
        <v>308</v>
      </c>
      <c r="G49" s="4" t="n">
        <v>0</v>
      </c>
      <c r="H49" s="4" t="s">
        <v>55</v>
      </c>
    </row>
    <row r="50" customFormat="false" ht="18.75" hidden="false" customHeight="true" outlineLevel="0" collapsed="false">
      <c r="A50" s="16" t="s">
        <v>116</v>
      </c>
      <c r="B50" s="6" t="s">
        <v>307</v>
      </c>
      <c r="C50" s="8" t="n">
        <v>1</v>
      </c>
      <c r="D50" s="4" t="n">
        <v>0</v>
      </c>
      <c r="E50" s="4" t="s">
        <v>55</v>
      </c>
      <c r="F50" s="4" t="s">
        <v>308</v>
      </c>
      <c r="G50" s="4" t="n">
        <v>0</v>
      </c>
      <c r="H50" s="4" t="s">
        <v>55</v>
      </c>
    </row>
    <row r="51" customFormat="false" ht="18.75" hidden="false" customHeight="true" outlineLevel="0" collapsed="false">
      <c r="A51" s="16" t="s">
        <v>118</v>
      </c>
      <c r="B51" s="6" t="s">
        <v>307</v>
      </c>
      <c r="C51" s="8" t="n">
        <v>1</v>
      </c>
      <c r="D51" s="4" t="n">
        <v>0</v>
      </c>
      <c r="E51" s="4" t="s">
        <v>55</v>
      </c>
      <c r="F51" s="4" t="s">
        <v>308</v>
      </c>
      <c r="G51" s="4" t="n">
        <v>0</v>
      </c>
      <c r="H51" s="4" t="s">
        <v>55</v>
      </c>
    </row>
    <row r="52" customFormat="false" ht="18.75" hidden="false" customHeight="true" outlineLevel="0" collapsed="false">
      <c r="A52" s="16" t="s">
        <v>120</v>
      </c>
      <c r="B52" s="6" t="s">
        <v>307</v>
      </c>
      <c r="C52" s="8" t="n">
        <v>1</v>
      </c>
      <c r="D52" s="4" t="n">
        <v>0</v>
      </c>
      <c r="E52" s="4" t="s">
        <v>55</v>
      </c>
      <c r="F52" s="4" t="s">
        <v>308</v>
      </c>
      <c r="G52" s="4" t="n">
        <v>0</v>
      </c>
      <c r="H52" s="4" t="s">
        <v>55</v>
      </c>
    </row>
    <row r="53" customFormat="false" ht="18.75" hidden="false" customHeight="true" outlineLevel="0" collapsed="false">
      <c r="A53" s="16" t="s">
        <v>122</v>
      </c>
      <c r="B53" s="6" t="s">
        <v>307</v>
      </c>
      <c r="C53" s="8" t="n">
        <v>1</v>
      </c>
      <c r="D53" s="4" t="n">
        <v>0</v>
      </c>
      <c r="E53" s="4" t="s">
        <v>55</v>
      </c>
      <c r="F53" s="4" t="s">
        <v>308</v>
      </c>
      <c r="G53" s="4" t="n">
        <v>0</v>
      </c>
      <c r="H53" s="4" t="s">
        <v>55</v>
      </c>
    </row>
    <row r="54" customFormat="false" ht="18.75" hidden="false" customHeight="true" outlineLevel="0" collapsed="false">
      <c r="A54" s="16" t="s">
        <v>225</v>
      </c>
      <c r="B54" s="6" t="s">
        <v>307</v>
      </c>
      <c r="C54" s="8" t="n">
        <v>1</v>
      </c>
      <c r="D54" s="4" t="n">
        <v>0</v>
      </c>
      <c r="E54" s="4" t="s">
        <v>55</v>
      </c>
      <c r="F54" s="4" t="s">
        <v>308</v>
      </c>
      <c r="G54" s="4" t="n">
        <v>0</v>
      </c>
      <c r="H54" s="4" t="s">
        <v>55</v>
      </c>
    </row>
    <row r="55" customFormat="false" ht="18.75" hidden="false" customHeight="true" outlineLevel="0" collapsed="false">
      <c r="A55" s="16" t="s">
        <v>126</v>
      </c>
      <c r="B55" s="6" t="s">
        <v>307</v>
      </c>
      <c r="C55" s="8" t="n">
        <v>1</v>
      </c>
      <c r="D55" s="4" t="n">
        <v>0</v>
      </c>
      <c r="E55" s="4" t="s">
        <v>55</v>
      </c>
      <c r="F55" s="4" t="s">
        <v>308</v>
      </c>
      <c r="G55" s="4" t="n">
        <v>0</v>
      </c>
      <c r="H55" s="4" t="s">
        <v>55</v>
      </c>
    </row>
    <row r="56" customFormat="false" ht="18.75" hidden="false" customHeight="true" outlineLevel="0" collapsed="false">
      <c r="A56" s="16" t="s">
        <v>127</v>
      </c>
      <c r="B56" s="6" t="s">
        <v>307</v>
      </c>
      <c r="C56" s="8" t="n">
        <v>1</v>
      </c>
      <c r="D56" s="4" t="n">
        <v>0</v>
      </c>
      <c r="E56" s="4" t="s">
        <v>55</v>
      </c>
      <c r="F56" s="4" t="s">
        <v>308</v>
      </c>
      <c r="G56" s="4" t="n">
        <v>0</v>
      </c>
      <c r="H56" s="4" t="s">
        <v>55</v>
      </c>
    </row>
    <row r="57" customFormat="false" ht="18.75" hidden="false" customHeight="true" outlineLevel="0" collapsed="false">
      <c r="A57" s="16" t="s">
        <v>128</v>
      </c>
      <c r="B57" s="6" t="s">
        <v>307</v>
      </c>
      <c r="C57" s="8" t="n">
        <v>1</v>
      </c>
      <c r="D57" s="4" t="n">
        <v>0</v>
      </c>
      <c r="E57" s="4" t="s">
        <v>55</v>
      </c>
      <c r="F57" s="4" t="s">
        <v>308</v>
      </c>
      <c r="G57" s="4" t="n">
        <v>0</v>
      </c>
      <c r="H57" s="4" t="s">
        <v>55</v>
      </c>
    </row>
    <row r="58" customFormat="false" ht="18.75" hidden="false" customHeight="true" outlineLevel="0" collapsed="false">
      <c r="A58" s="16" t="s">
        <v>129</v>
      </c>
      <c r="B58" s="6" t="s">
        <v>307</v>
      </c>
      <c r="C58" s="8" t="n">
        <v>1</v>
      </c>
      <c r="D58" s="4" t="n">
        <v>0</v>
      </c>
      <c r="E58" s="4" t="s">
        <v>55</v>
      </c>
      <c r="F58" s="4" t="s">
        <v>308</v>
      </c>
      <c r="G58" s="4" t="n">
        <v>0</v>
      </c>
      <c r="H58" s="4" t="s">
        <v>55</v>
      </c>
    </row>
    <row r="59" customFormat="false" ht="18.75" hidden="false" customHeight="true" outlineLevel="0" collapsed="false">
      <c r="A59" s="16" t="s">
        <v>130</v>
      </c>
      <c r="B59" s="6" t="s">
        <v>307</v>
      </c>
      <c r="C59" s="8" t="n">
        <v>1</v>
      </c>
      <c r="D59" s="4" t="n">
        <v>0</v>
      </c>
      <c r="E59" s="4" t="s">
        <v>55</v>
      </c>
      <c r="F59" s="4" t="s">
        <v>308</v>
      </c>
      <c r="G59" s="4" t="n">
        <v>0</v>
      </c>
      <c r="H59" s="4" t="s">
        <v>55</v>
      </c>
    </row>
    <row r="60" customFormat="false" ht="18.75" hidden="false" customHeight="true" outlineLevel="0" collapsed="false">
      <c r="A60" s="16" t="s">
        <v>132</v>
      </c>
      <c r="B60" s="6" t="s">
        <v>307</v>
      </c>
      <c r="C60" s="8" t="n">
        <v>1</v>
      </c>
      <c r="D60" s="4" t="n">
        <v>0</v>
      </c>
      <c r="E60" s="4" t="s">
        <v>55</v>
      </c>
      <c r="F60" s="4" t="s">
        <v>308</v>
      </c>
      <c r="G60" s="4" t="n">
        <v>0</v>
      </c>
      <c r="H60" s="4" t="s">
        <v>55</v>
      </c>
    </row>
    <row r="61" customFormat="false" ht="18.75" hidden="false" customHeight="true" outlineLevel="0" collapsed="false">
      <c r="A61" s="16" t="s">
        <v>135</v>
      </c>
      <c r="B61" s="6" t="s">
        <v>307</v>
      </c>
      <c r="C61" s="8" t="n">
        <v>1</v>
      </c>
      <c r="D61" s="4" t="n">
        <v>0</v>
      </c>
      <c r="E61" s="4" t="s">
        <v>55</v>
      </c>
      <c r="F61" s="4" t="s">
        <v>308</v>
      </c>
      <c r="G61" s="4" t="n">
        <v>0</v>
      </c>
      <c r="H61" s="4" t="s">
        <v>55</v>
      </c>
    </row>
    <row r="62" customFormat="false" ht="18.75" hidden="false" customHeight="true" outlineLevel="0" collapsed="false">
      <c r="A62" s="16" t="s">
        <v>136</v>
      </c>
      <c r="B62" s="6" t="s">
        <v>307</v>
      </c>
      <c r="C62" s="8" t="n">
        <v>1</v>
      </c>
      <c r="D62" s="4" t="n">
        <v>0</v>
      </c>
      <c r="E62" s="4" t="s">
        <v>55</v>
      </c>
      <c r="F62" s="4" t="s">
        <v>308</v>
      </c>
      <c r="G62" s="4" t="n">
        <v>0</v>
      </c>
      <c r="H62" s="4" t="s">
        <v>55</v>
      </c>
    </row>
    <row r="63" customFormat="false" ht="18.75" hidden="false" customHeight="true" outlineLevel="0" collapsed="false">
      <c r="A63" s="16" t="s">
        <v>137</v>
      </c>
      <c r="B63" s="6" t="s">
        <v>307</v>
      </c>
      <c r="C63" s="8" t="n">
        <v>1</v>
      </c>
      <c r="D63" s="4" t="n">
        <v>0</v>
      </c>
      <c r="E63" s="4" t="s">
        <v>55</v>
      </c>
      <c r="F63" s="4" t="s">
        <v>308</v>
      </c>
      <c r="G63" s="4" t="n">
        <v>0</v>
      </c>
      <c r="H63" s="4" t="s">
        <v>55</v>
      </c>
    </row>
    <row r="64" customFormat="false" ht="18.75" hidden="false" customHeight="true" outlineLevel="0" collapsed="false">
      <c r="A64" s="17" t="s">
        <v>138</v>
      </c>
      <c r="B64" s="6" t="s">
        <v>307</v>
      </c>
      <c r="C64" s="8" t="n">
        <v>1</v>
      </c>
      <c r="D64" s="4" t="n">
        <v>0</v>
      </c>
      <c r="E64" s="4" t="s">
        <v>55</v>
      </c>
      <c r="F64" s="4" t="s">
        <v>308</v>
      </c>
      <c r="G64" s="4" t="n">
        <v>0</v>
      </c>
      <c r="H64" s="4" t="s">
        <v>55</v>
      </c>
    </row>
    <row r="65" customFormat="false" ht="18.75" hidden="false" customHeight="true" outlineLevel="0" collapsed="false">
      <c r="A65" s="17" t="s">
        <v>140</v>
      </c>
      <c r="B65" s="6" t="s">
        <v>307</v>
      </c>
      <c r="C65" s="8" t="n">
        <v>1</v>
      </c>
      <c r="D65" s="4" t="n">
        <v>0</v>
      </c>
      <c r="E65" s="4" t="s">
        <v>55</v>
      </c>
      <c r="F65" s="4" t="s">
        <v>308</v>
      </c>
      <c r="G65" s="4" t="n">
        <v>0</v>
      </c>
      <c r="H65" s="4" t="s">
        <v>55</v>
      </c>
    </row>
    <row r="66" customFormat="false" ht="18.75" hidden="false" customHeight="true" outlineLevel="0" collapsed="false">
      <c r="A66" s="17" t="s">
        <v>142</v>
      </c>
      <c r="B66" s="6" t="s">
        <v>307</v>
      </c>
      <c r="C66" s="8" t="n">
        <v>1</v>
      </c>
      <c r="D66" s="4" t="n">
        <v>0</v>
      </c>
      <c r="E66" s="4" t="s">
        <v>55</v>
      </c>
      <c r="F66" s="4" t="s">
        <v>308</v>
      </c>
      <c r="G66" s="4" t="n">
        <v>0</v>
      </c>
      <c r="H66" s="4" t="s">
        <v>55</v>
      </c>
    </row>
    <row r="67" customFormat="false" ht="18.75" hidden="false" customHeight="true" outlineLevel="0" collapsed="false">
      <c r="A67" s="17" t="s">
        <v>143</v>
      </c>
      <c r="B67" s="6" t="s">
        <v>307</v>
      </c>
      <c r="C67" s="8" t="n">
        <v>1</v>
      </c>
      <c r="D67" s="4" t="n">
        <v>0</v>
      </c>
      <c r="E67" s="4" t="s">
        <v>55</v>
      </c>
      <c r="F67" s="4" t="s">
        <v>308</v>
      </c>
      <c r="G67" s="4" t="n">
        <v>0</v>
      </c>
      <c r="H67" s="4" t="s">
        <v>55</v>
      </c>
    </row>
    <row r="68" customFormat="false" ht="18.75" hidden="false" customHeight="true" outlineLevel="0" collapsed="false">
      <c r="A68" s="17" t="s">
        <v>144</v>
      </c>
      <c r="B68" s="6" t="s">
        <v>307</v>
      </c>
      <c r="C68" s="8" t="n">
        <v>1</v>
      </c>
      <c r="D68" s="4" t="n">
        <v>0</v>
      </c>
      <c r="E68" s="4" t="s">
        <v>55</v>
      </c>
      <c r="F68" s="4" t="s">
        <v>308</v>
      </c>
      <c r="G68" s="4" t="n">
        <v>0</v>
      </c>
      <c r="H68" s="4" t="s">
        <v>55</v>
      </c>
    </row>
    <row r="69" customFormat="false" ht="18.75" hidden="false" customHeight="true" outlineLevel="0" collapsed="false">
      <c r="A69" s="17" t="s">
        <v>146</v>
      </c>
      <c r="B69" s="6" t="s">
        <v>307</v>
      </c>
      <c r="C69" s="8" t="n">
        <v>1</v>
      </c>
      <c r="D69" s="4" t="n">
        <v>0</v>
      </c>
      <c r="E69" s="4" t="s">
        <v>55</v>
      </c>
      <c r="F69" s="4" t="s">
        <v>308</v>
      </c>
      <c r="G69" s="4" t="n">
        <v>0</v>
      </c>
      <c r="H69" s="4" t="s">
        <v>55</v>
      </c>
    </row>
    <row r="70" customFormat="false" ht="18.75" hidden="false" customHeight="true" outlineLevel="0" collapsed="false">
      <c r="A70" s="17" t="s">
        <v>147</v>
      </c>
      <c r="B70" s="6" t="s">
        <v>307</v>
      </c>
      <c r="C70" s="8" t="n">
        <v>1</v>
      </c>
      <c r="D70" s="4" t="n">
        <v>0</v>
      </c>
      <c r="E70" s="4" t="s">
        <v>55</v>
      </c>
      <c r="F70" s="4" t="s">
        <v>308</v>
      </c>
      <c r="G70" s="4" t="n">
        <v>0</v>
      </c>
      <c r="H70" s="4" t="s">
        <v>55</v>
      </c>
    </row>
    <row r="71" customFormat="false" ht="18.75" hidden="false" customHeight="true" outlineLevel="0" collapsed="false">
      <c r="A71" s="17" t="s">
        <v>148</v>
      </c>
      <c r="B71" s="6" t="s">
        <v>307</v>
      </c>
      <c r="C71" s="8" t="n">
        <v>1</v>
      </c>
      <c r="D71" s="4" t="n">
        <v>0</v>
      </c>
      <c r="E71" s="4" t="s">
        <v>55</v>
      </c>
      <c r="F71" s="4" t="s">
        <v>308</v>
      </c>
      <c r="G71" s="4" t="n">
        <v>0</v>
      </c>
      <c r="H71" s="4" t="s">
        <v>55</v>
      </c>
    </row>
    <row r="72" customFormat="false" ht="18.75" hidden="false" customHeight="true" outlineLevel="0" collapsed="false">
      <c r="A72" s="17" t="s">
        <v>149</v>
      </c>
      <c r="B72" s="6" t="s">
        <v>307</v>
      </c>
      <c r="C72" s="8" t="n">
        <v>1</v>
      </c>
      <c r="D72" s="4" t="n">
        <v>0</v>
      </c>
      <c r="E72" s="4" t="s">
        <v>55</v>
      </c>
      <c r="F72" s="4" t="s">
        <v>308</v>
      </c>
      <c r="G72" s="4" t="n">
        <v>0</v>
      </c>
      <c r="H72" s="4" t="s">
        <v>55</v>
      </c>
    </row>
    <row r="73" customFormat="false" ht="18.75" hidden="false" customHeight="true" outlineLevel="0" collapsed="false">
      <c r="A73" s="17" t="s">
        <v>150</v>
      </c>
      <c r="B73" s="6" t="s">
        <v>307</v>
      </c>
      <c r="C73" s="8" t="n">
        <v>1</v>
      </c>
      <c r="D73" s="4" t="n">
        <v>0</v>
      </c>
      <c r="E73" s="4" t="s">
        <v>55</v>
      </c>
      <c r="F73" s="4" t="s">
        <v>308</v>
      </c>
      <c r="G73" s="4" t="n">
        <v>0</v>
      </c>
      <c r="H73" s="4" t="s">
        <v>55</v>
      </c>
    </row>
    <row r="74" customFormat="false" ht="18.75" hidden="false" customHeight="true" outlineLevel="0" collapsed="false">
      <c r="A74" s="17" t="s">
        <v>151</v>
      </c>
      <c r="B74" s="6" t="s">
        <v>307</v>
      </c>
      <c r="C74" s="8" t="n">
        <v>1</v>
      </c>
      <c r="D74" s="4" t="n">
        <v>0</v>
      </c>
      <c r="E74" s="4" t="s">
        <v>55</v>
      </c>
      <c r="F74" s="4" t="s">
        <v>308</v>
      </c>
      <c r="G74" s="4" t="n">
        <v>0</v>
      </c>
      <c r="H74" s="4" t="s">
        <v>55</v>
      </c>
    </row>
    <row r="75" customFormat="false" ht="18.75" hidden="false" customHeight="true" outlineLevel="0" collapsed="false">
      <c r="A75" s="17" t="s">
        <v>152</v>
      </c>
      <c r="B75" s="6" t="s">
        <v>307</v>
      </c>
      <c r="C75" s="8" t="n">
        <v>1</v>
      </c>
      <c r="D75" s="4" t="n">
        <v>0</v>
      </c>
      <c r="E75" s="4" t="s">
        <v>55</v>
      </c>
      <c r="F75" s="4" t="s">
        <v>308</v>
      </c>
      <c r="G75" s="4" t="n">
        <v>0</v>
      </c>
      <c r="H75" s="4" t="s">
        <v>55</v>
      </c>
    </row>
    <row r="76" customFormat="false" ht="18.75" hidden="false" customHeight="true" outlineLevel="0" collapsed="false">
      <c r="A76" s="17" t="s">
        <v>154</v>
      </c>
      <c r="B76" s="6" t="s">
        <v>307</v>
      </c>
      <c r="C76" s="8" t="n">
        <v>1</v>
      </c>
      <c r="D76" s="4" t="n">
        <v>0</v>
      </c>
      <c r="E76" s="4" t="s">
        <v>55</v>
      </c>
      <c r="F76" s="4" t="s">
        <v>308</v>
      </c>
      <c r="G76" s="4" t="n">
        <v>0</v>
      </c>
      <c r="H76" s="4" t="s">
        <v>55</v>
      </c>
    </row>
    <row r="77" customFormat="false" ht="18.75" hidden="false" customHeight="true" outlineLevel="0" collapsed="false">
      <c r="A77" s="17" t="s">
        <v>155</v>
      </c>
      <c r="B77" s="6" t="s">
        <v>307</v>
      </c>
      <c r="C77" s="8" t="n">
        <v>1</v>
      </c>
      <c r="D77" s="4" t="n">
        <v>0</v>
      </c>
      <c r="E77" s="4" t="s">
        <v>55</v>
      </c>
      <c r="F77" s="4" t="s">
        <v>308</v>
      </c>
      <c r="G77" s="4" t="n">
        <v>0</v>
      </c>
      <c r="H77" s="4" t="s">
        <v>55</v>
      </c>
    </row>
    <row r="78" customFormat="false" ht="18.75" hidden="false" customHeight="true" outlineLevel="0" collapsed="false">
      <c r="A78" s="18" t="s">
        <v>156</v>
      </c>
      <c r="B78" s="6" t="s">
        <v>307</v>
      </c>
      <c r="C78" s="8" t="n">
        <v>1</v>
      </c>
      <c r="D78" s="4" t="n">
        <v>0</v>
      </c>
      <c r="E78" s="4" t="s">
        <v>55</v>
      </c>
      <c r="F78" s="4" t="s">
        <v>308</v>
      </c>
      <c r="G78" s="4" t="n">
        <v>0</v>
      </c>
      <c r="H78" s="4" t="s">
        <v>55</v>
      </c>
    </row>
    <row r="79" customFormat="false" ht="18.75" hidden="false" customHeight="true" outlineLevel="0" collapsed="false">
      <c r="A79" s="18" t="s">
        <v>159</v>
      </c>
      <c r="B79" s="6" t="s">
        <v>307</v>
      </c>
      <c r="C79" s="8" t="n">
        <v>1</v>
      </c>
      <c r="D79" s="4" t="n">
        <v>0</v>
      </c>
      <c r="E79" s="4" t="s">
        <v>55</v>
      </c>
      <c r="F79" s="4" t="s">
        <v>308</v>
      </c>
      <c r="G79" s="4" t="n">
        <v>0</v>
      </c>
      <c r="H79" s="4" t="s">
        <v>55</v>
      </c>
    </row>
    <row r="80" customFormat="false" ht="18.75" hidden="false" customHeight="true" outlineLevel="0" collapsed="false">
      <c r="A80" s="18" t="s">
        <v>161</v>
      </c>
      <c r="B80" s="6" t="s">
        <v>307</v>
      </c>
      <c r="C80" s="8" t="n">
        <v>1</v>
      </c>
      <c r="D80" s="4" t="n">
        <v>0</v>
      </c>
      <c r="E80" s="4" t="s">
        <v>55</v>
      </c>
      <c r="F80" s="4" t="s">
        <v>308</v>
      </c>
      <c r="G80" s="4" t="n">
        <v>0</v>
      </c>
      <c r="H80" s="4" t="s">
        <v>55</v>
      </c>
    </row>
    <row r="81" customFormat="false" ht="18.75" hidden="false" customHeight="true" outlineLevel="0" collapsed="false">
      <c r="A81" s="18" t="s">
        <v>163</v>
      </c>
      <c r="B81" s="6" t="s">
        <v>307</v>
      </c>
      <c r="C81" s="8" t="n">
        <v>1</v>
      </c>
      <c r="D81" s="4" t="n">
        <v>0</v>
      </c>
      <c r="E81" s="4" t="s">
        <v>55</v>
      </c>
      <c r="F81" s="4" t="s">
        <v>308</v>
      </c>
      <c r="G81" s="4" t="n">
        <v>0</v>
      </c>
      <c r="H81" s="4" t="s">
        <v>55</v>
      </c>
    </row>
    <row r="82" customFormat="false" ht="18.75" hidden="false" customHeight="true" outlineLevel="0" collapsed="false">
      <c r="A82" s="18" t="s">
        <v>165</v>
      </c>
      <c r="B82" s="6" t="s">
        <v>307</v>
      </c>
      <c r="C82" s="8" t="n">
        <v>1</v>
      </c>
      <c r="D82" s="4" t="n">
        <v>0</v>
      </c>
      <c r="E82" s="4" t="s">
        <v>55</v>
      </c>
      <c r="F82" s="4" t="s">
        <v>308</v>
      </c>
      <c r="G82" s="4" t="n">
        <v>0</v>
      </c>
      <c r="H82" s="4" t="s">
        <v>55</v>
      </c>
    </row>
    <row r="83" customFormat="false" ht="18.75" hidden="false" customHeight="true" outlineLevel="0" collapsed="false">
      <c r="A83" s="18" t="s">
        <v>167</v>
      </c>
      <c r="B83" s="6" t="s">
        <v>307</v>
      </c>
      <c r="C83" s="8" t="n">
        <v>1</v>
      </c>
      <c r="D83" s="4" t="n">
        <v>0</v>
      </c>
      <c r="E83" s="4" t="s">
        <v>55</v>
      </c>
      <c r="F83" s="4" t="s">
        <v>308</v>
      </c>
      <c r="G83" s="4" t="n">
        <v>0</v>
      </c>
      <c r="H83" s="4" t="s">
        <v>55</v>
      </c>
    </row>
    <row r="84" customFormat="false" ht="18.75" hidden="false" customHeight="true" outlineLevel="0" collapsed="false">
      <c r="A84" s="18" t="s">
        <v>169</v>
      </c>
      <c r="B84" s="6" t="s">
        <v>307</v>
      </c>
      <c r="C84" s="8" t="n">
        <v>1</v>
      </c>
      <c r="D84" s="4" t="n">
        <v>0</v>
      </c>
      <c r="E84" s="4" t="s">
        <v>55</v>
      </c>
      <c r="F84" s="4" t="s">
        <v>308</v>
      </c>
      <c r="G84" s="4" t="n">
        <v>0</v>
      </c>
      <c r="H84" s="4" t="s">
        <v>55</v>
      </c>
    </row>
    <row r="85" customFormat="false" ht="18.75" hidden="false" customHeight="true" outlineLevel="0" collapsed="false">
      <c r="A85" s="18" t="s">
        <v>170</v>
      </c>
      <c r="B85" s="6" t="s">
        <v>307</v>
      </c>
      <c r="C85" s="8" t="n">
        <v>1</v>
      </c>
      <c r="D85" s="4" t="n">
        <v>0</v>
      </c>
      <c r="E85" s="4" t="s">
        <v>55</v>
      </c>
      <c r="F85" s="4" t="s">
        <v>308</v>
      </c>
      <c r="G85" s="4" t="n">
        <v>0</v>
      </c>
      <c r="H85" s="4" t="s">
        <v>55</v>
      </c>
    </row>
    <row r="86" customFormat="false" ht="18.75" hidden="false" customHeight="true" outlineLevel="0" collapsed="false">
      <c r="A86" s="18" t="s">
        <v>172</v>
      </c>
      <c r="B86" s="6" t="s">
        <v>307</v>
      </c>
      <c r="C86" s="8" t="n">
        <v>1</v>
      </c>
      <c r="D86" s="4" t="n">
        <v>0</v>
      </c>
      <c r="E86" s="4" t="s">
        <v>55</v>
      </c>
      <c r="F86" s="4" t="s">
        <v>308</v>
      </c>
      <c r="G86" s="4" t="n">
        <v>0</v>
      </c>
      <c r="H86" s="4" t="s">
        <v>55</v>
      </c>
    </row>
    <row r="87" customFormat="false" ht="18.75" hidden="false" customHeight="true" outlineLevel="0" collapsed="false">
      <c r="A87" s="18" t="s">
        <v>174</v>
      </c>
      <c r="B87" s="6" t="s">
        <v>307</v>
      </c>
      <c r="C87" s="8" t="n">
        <v>1</v>
      </c>
      <c r="D87" s="4" t="n">
        <v>0</v>
      </c>
      <c r="E87" s="4" t="s">
        <v>55</v>
      </c>
      <c r="F87" s="4" t="s">
        <v>308</v>
      </c>
      <c r="G87" s="4" t="n">
        <v>0</v>
      </c>
      <c r="H87" s="4" t="s">
        <v>55</v>
      </c>
    </row>
    <row r="88" customFormat="false" ht="18.75" hidden="false" customHeight="true" outlineLevel="0" collapsed="false">
      <c r="A88" s="18" t="s">
        <v>176</v>
      </c>
      <c r="B88" s="6" t="s">
        <v>307</v>
      </c>
      <c r="C88" s="8" t="n">
        <v>1</v>
      </c>
      <c r="D88" s="4" t="n">
        <v>0</v>
      </c>
      <c r="E88" s="4" t="s">
        <v>55</v>
      </c>
      <c r="F88" s="4" t="s">
        <v>308</v>
      </c>
      <c r="G88" s="4" t="n">
        <v>0</v>
      </c>
      <c r="H88" s="4" t="s">
        <v>55</v>
      </c>
    </row>
    <row r="89" customFormat="false" ht="18.75" hidden="false" customHeight="true" outlineLevel="0" collapsed="false">
      <c r="A89" s="18" t="s">
        <v>178</v>
      </c>
      <c r="B89" s="6" t="s">
        <v>307</v>
      </c>
      <c r="C89" s="8" t="n">
        <v>1</v>
      </c>
      <c r="D89" s="4" t="n">
        <v>0</v>
      </c>
      <c r="E89" s="4" t="s">
        <v>55</v>
      </c>
      <c r="F89" s="4" t="s">
        <v>308</v>
      </c>
      <c r="G89" s="4" t="n">
        <v>0</v>
      </c>
      <c r="H89" s="4" t="s">
        <v>55</v>
      </c>
    </row>
    <row r="90" customFormat="false" ht="18.75" hidden="false" customHeight="true" outlineLevel="0" collapsed="false">
      <c r="A90" s="18" t="s">
        <v>180</v>
      </c>
      <c r="B90" s="6" t="s">
        <v>307</v>
      </c>
      <c r="C90" s="8" t="n">
        <v>1</v>
      </c>
      <c r="D90" s="4" t="n">
        <v>0</v>
      </c>
      <c r="E90" s="4" t="s">
        <v>55</v>
      </c>
      <c r="F90" s="4" t="s">
        <v>308</v>
      </c>
      <c r="G90" s="4" t="n">
        <v>0</v>
      </c>
      <c r="H90" s="4" t="s">
        <v>55</v>
      </c>
    </row>
    <row r="91" customFormat="false" ht="18.75" hidden="false" customHeight="true" outlineLevel="0" collapsed="false">
      <c r="A91" s="18" t="s">
        <v>182</v>
      </c>
      <c r="B91" s="6" t="s">
        <v>307</v>
      </c>
      <c r="C91" s="8" t="n">
        <v>1</v>
      </c>
      <c r="D91" s="4" t="n">
        <v>0</v>
      </c>
      <c r="E91" s="4" t="s">
        <v>55</v>
      </c>
      <c r="F91" s="4" t="s">
        <v>308</v>
      </c>
      <c r="G91" s="4" t="n">
        <v>0</v>
      </c>
      <c r="H91" s="4" t="s">
        <v>55</v>
      </c>
    </row>
    <row r="92" customFormat="false" ht="18.75" hidden="false" customHeight="true" outlineLevel="0" collapsed="false">
      <c r="A92" s="19" t="s">
        <v>184</v>
      </c>
      <c r="B92" s="6" t="s">
        <v>307</v>
      </c>
      <c r="C92" s="8" t="n">
        <v>1</v>
      </c>
      <c r="D92" s="4" t="n">
        <v>0</v>
      </c>
      <c r="E92" s="4" t="s">
        <v>55</v>
      </c>
      <c r="F92" s="4" t="s">
        <v>308</v>
      </c>
      <c r="G92" s="4" t="n">
        <v>0</v>
      </c>
      <c r="H92" s="4" t="s">
        <v>55</v>
      </c>
    </row>
    <row r="93" customFormat="false" ht="18.75" hidden="false" customHeight="true" outlineLevel="0" collapsed="false">
      <c r="A93" s="19" t="s">
        <v>185</v>
      </c>
      <c r="B93" s="6" t="s">
        <v>311</v>
      </c>
      <c r="C93" s="8" t="n">
        <v>1</v>
      </c>
      <c r="D93" s="4" t="n">
        <v>1</v>
      </c>
      <c r="E93" s="4" t="s">
        <v>312</v>
      </c>
      <c r="F93" s="4" t="s">
        <v>308</v>
      </c>
      <c r="G93" s="4" t="n">
        <v>0</v>
      </c>
      <c r="H93" s="4" t="s">
        <v>55</v>
      </c>
    </row>
    <row r="94" customFormat="false" ht="18.75" hidden="false" customHeight="true" outlineLevel="0" collapsed="false">
      <c r="A94" s="19" t="s">
        <v>186</v>
      </c>
      <c r="B94" s="6" t="s">
        <v>307</v>
      </c>
      <c r="C94" s="8" t="n">
        <v>1</v>
      </c>
      <c r="D94" s="4" t="n">
        <v>0</v>
      </c>
      <c r="E94" s="4" t="s">
        <v>55</v>
      </c>
      <c r="F94" s="4" t="s">
        <v>308</v>
      </c>
      <c r="G94" s="4" t="n">
        <v>0</v>
      </c>
      <c r="H94" s="4" t="s">
        <v>55</v>
      </c>
    </row>
    <row r="95" customFormat="false" ht="18.75" hidden="false" customHeight="true" outlineLevel="0" collapsed="false">
      <c r="A95" s="19" t="s">
        <v>187</v>
      </c>
      <c r="B95" s="6" t="s">
        <v>313</v>
      </c>
      <c r="C95" s="8" t="n">
        <v>1</v>
      </c>
      <c r="D95" s="4" t="n">
        <v>1</v>
      </c>
      <c r="E95" s="4" t="s">
        <v>312</v>
      </c>
      <c r="F95" s="4" t="s">
        <v>308</v>
      </c>
      <c r="G95" s="4" t="n">
        <v>0</v>
      </c>
      <c r="H95" s="4" t="s">
        <v>55</v>
      </c>
    </row>
    <row r="96" customFormat="false" ht="18.75" hidden="false" customHeight="true" outlineLevel="0" collapsed="false">
      <c r="A96" s="19" t="s">
        <v>188</v>
      </c>
      <c r="B96" s="6" t="s">
        <v>314</v>
      </c>
      <c r="C96" s="8" t="n">
        <v>1</v>
      </c>
      <c r="D96" s="4" t="n">
        <v>1</v>
      </c>
      <c r="E96" s="4" t="s">
        <v>315</v>
      </c>
      <c r="F96" s="4" t="s">
        <v>308</v>
      </c>
      <c r="G96" s="4" t="n">
        <v>0</v>
      </c>
      <c r="H96" s="4" t="s">
        <v>55</v>
      </c>
    </row>
    <row r="97" customFormat="false" ht="18.75" hidden="false" customHeight="true" outlineLevel="0" collapsed="false">
      <c r="A97" s="19" t="s">
        <v>189</v>
      </c>
      <c r="B97" s="6" t="s">
        <v>314</v>
      </c>
      <c r="C97" s="8" t="n">
        <v>1</v>
      </c>
      <c r="D97" s="4" t="n">
        <v>1</v>
      </c>
      <c r="E97" s="4" t="s">
        <v>316</v>
      </c>
      <c r="F97" s="4" t="s">
        <v>308</v>
      </c>
      <c r="G97" s="4" t="n">
        <v>0</v>
      </c>
      <c r="H97" s="4" t="s">
        <v>55</v>
      </c>
    </row>
    <row r="98" customFormat="false" ht="18.75" hidden="false" customHeight="true" outlineLevel="0" collapsed="false">
      <c r="A98" s="19" t="s">
        <v>190</v>
      </c>
      <c r="B98" s="6" t="s">
        <v>314</v>
      </c>
      <c r="C98" s="8" t="n">
        <v>1</v>
      </c>
      <c r="D98" s="4" t="n">
        <v>1</v>
      </c>
      <c r="E98" s="4" t="s">
        <v>315</v>
      </c>
      <c r="F98" s="4" t="s">
        <v>308</v>
      </c>
      <c r="G98" s="4" t="n">
        <v>0</v>
      </c>
      <c r="H98" s="4" t="s">
        <v>55</v>
      </c>
    </row>
    <row r="99" customFormat="false" ht="18.75" hidden="false" customHeight="true" outlineLevel="0" collapsed="false">
      <c r="A99" s="19" t="s">
        <v>191</v>
      </c>
      <c r="B99" s="6" t="s">
        <v>314</v>
      </c>
      <c r="C99" s="8" t="n">
        <v>1</v>
      </c>
      <c r="D99" s="4" t="n">
        <v>1</v>
      </c>
      <c r="E99" s="4" t="s">
        <v>316</v>
      </c>
      <c r="F99" s="4" t="s">
        <v>308</v>
      </c>
      <c r="G99" s="4" t="n">
        <v>0</v>
      </c>
      <c r="H99" s="4" t="s">
        <v>55</v>
      </c>
    </row>
    <row r="100" customFormat="false" ht="18.75" hidden="false" customHeight="true" outlineLevel="0" collapsed="false">
      <c r="A100" s="19" t="s">
        <v>192</v>
      </c>
      <c r="B100" s="6" t="s">
        <v>317</v>
      </c>
      <c r="C100" s="8" t="n">
        <v>1</v>
      </c>
      <c r="D100" s="4" t="n">
        <v>1</v>
      </c>
      <c r="E100" s="4" t="s">
        <v>316</v>
      </c>
      <c r="F100" s="4" t="s">
        <v>308</v>
      </c>
      <c r="G100" s="4" t="n">
        <v>0</v>
      </c>
      <c r="H100" s="4" t="s">
        <v>55</v>
      </c>
    </row>
    <row r="101" customFormat="false" ht="18.75" hidden="false" customHeight="true" outlineLevel="0" collapsed="false">
      <c r="A101" s="19" t="s">
        <v>193</v>
      </c>
      <c r="B101" s="6" t="s">
        <v>317</v>
      </c>
      <c r="C101" s="8" t="n">
        <v>1</v>
      </c>
      <c r="D101" s="4" t="n">
        <v>1</v>
      </c>
      <c r="E101" s="4" t="s">
        <v>316</v>
      </c>
      <c r="F101" s="4" t="s">
        <v>308</v>
      </c>
      <c r="G101" s="4" t="n">
        <v>0</v>
      </c>
      <c r="H101" s="4" t="s">
        <v>55</v>
      </c>
    </row>
    <row r="102" customFormat="false" ht="18.75" hidden="false" customHeight="true" outlineLevel="0" collapsed="false">
      <c r="A102" s="19" t="s">
        <v>194</v>
      </c>
      <c r="B102" s="6" t="s">
        <v>318</v>
      </c>
      <c r="C102" s="8" t="n">
        <v>1</v>
      </c>
      <c r="D102" s="4" t="n">
        <v>0</v>
      </c>
      <c r="E102" s="4" t="s">
        <v>316</v>
      </c>
      <c r="F102" s="4" t="s">
        <v>308</v>
      </c>
      <c r="G102" s="4" t="n">
        <v>0</v>
      </c>
      <c r="H102" s="4" t="s">
        <v>55</v>
      </c>
    </row>
    <row r="103" customFormat="false" ht="18.75" hidden="false" customHeight="true" outlineLevel="0" collapsed="false">
      <c r="A103" s="20" t="s">
        <v>195</v>
      </c>
      <c r="B103" s="6" t="s">
        <v>307</v>
      </c>
      <c r="C103" s="8" t="n">
        <v>1</v>
      </c>
      <c r="D103" s="4" t="n">
        <v>0</v>
      </c>
      <c r="G103" s="4" t="n">
        <v>0</v>
      </c>
    </row>
    <row r="104" customFormat="false" ht="18.75" hidden="false" customHeight="true" outlineLevel="0" collapsed="false">
      <c r="A104" s="20" t="s">
        <v>196</v>
      </c>
      <c r="B104" s="6" t="s">
        <v>307</v>
      </c>
      <c r="C104" s="8" t="n">
        <v>1</v>
      </c>
      <c r="D104" s="4" t="n">
        <v>0</v>
      </c>
      <c r="F104" s="4" t="s">
        <v>319</v>
      </c>
      <c r="G104" s="4" t="n">
        <v>0</v>
      </c>
    </row>
    <row r="105" customFormat="false" ht="18.75" hidden="false" customHeight="true" outlineLevel="0" collapsed="false">
      <c r="A105" s="20" t="s">
        <v>197</v>
      </c>
      <c r="B105" s="6" t="s">
        <v>307</v>
      </c>
      <c r="C105" s="8" t="n">
        <v>1</v>
      </c>
      <c r="D105" s="4" t="n">
        <v>0</v>
      </c>
      <c r="G105" s="4" t="n">
        <v>0</v>
      </c>
    </row>
    <row r="106" customFormat="false" ht="18.75" hidden="false" customHeight="true" outlineLevel="0" collapsed="false">
      <c r="A106" s="20" t="s">
        <v>198</v>
      </c>
      <c r="B106" s="6" t="s">
        <v>307</v>
      </c>
      <c r="C106" s="8" t="n">
        <v>1</v>
      </c>
      <c r="D106" s="4" t="n">
        <v>0</v>
      </c>
      <c r="G106" s="4" t="n">
        <v>0</v>
      </c>
    </row>
    <row r="107" customFormat="false" ht="18.75" hidden="false" customHeight="true" outlineLevel="0" collapsed="false">
      <c r="A107" s="20" t="s">
        <v>199</v>
      </c>
      <c r="B107" s="6" t="s">
        <v>309</v>
      </c>
      <c r="C107" s="8" t="n">
        <v>0</v>
      </c>
      <c r="D107" s="4" t="n">
        <v>0</v>
      </c>
      <c r="F107" s="4" t="s">
        <v>320</v>
      </c>
      <c r="G107" s="4" t="n">
        <v>0</v>
      </c>
    </row>
    <row r="108" customFormat="false" ht="18.75" hidden="false" customHeight="true" outlineLevel="0" collapsed="false">
      <c r="A108" s="20" t="s">
        <v>200</v>
      </c>
      <c r="B108" s="6" t="s">
        <v>309</v>
      </c>
      <c r="C108" s="8" t="n">
        <v>0</v>
      </c>
      <c r="D108" s="4" t="n">
        <v>0</v>
      </c>
      <c r="G108" s="4" t="n">
        <v>0</v>
      </c>
    </row>
    <row r="109" customFormat="false" ht="18.75" hidden="false" customHeight="true" outlineLevel="0" collapsed="false">
      <c r="A109" s="20" t="s">
        <v>201</v>
      </c>
      <c r="B109" s="6" t="s">
        <v>309</v>
      </c>
      <c r="C109" s="8" t="n">
        <v>0</v>
      </c>
      <c r="D109" s="4" t="n">
        <v>0</v>
      </c>
      <c r="G109" s="4" t="n">
        <v>0</v>
      </c>
    </row>
    <row r="110" customFormat="false" ht="18.75" hidden="false" customHeight="true" outlineLevel="0" collapsed="false">
      <c r="A110" s="20" t="s">
        <v>202</v>
      </c>
      <c r="B110" s="6" t="s">
        <v>307</v>
      </c>
      <c r="C110" s="8" t="n">
        <v>1</v>
      </c>
      <c r="D110" s="4" t="n">
        <v>0</v>
      </c>
      <c r="G110" s="4" t="n">
        <v>0</v>
      </c>
    </row>
    <row r="111" customFormat="false" ht="18.75" hidden="false" customHeight="true" outlineLevel="0" collapsed="false">
      <c r="A111" s="20" t="s">
        <v>203</v>
      </c>
      <c r="B111" s="6" t="s">
        <v>309</v>
      </c>
      <c r="C111" s="8" t="n">
        <v>0</v>
      </c>
      <c r="D111" s="4" t="n">
        <v>0</v>
      </c>
      <c r="G111" s="4" t="n">
        <v>0</v>
      </c>
    </row>
    <row r="112" customFormat="false" ht="18.75" hidden="false" customHeight="true" outlineLevel="0" collapsed="false">
      <c r="A112" s="20" t="s">
        <v>204</v>
      </c>
      <c r="B112" s="6" t="s">
        <v>321</v>
      </c>
      <c r="C112" s="8" t="n">
        <v>0</v>
      </c>
      <c r="D112" s="4" t="n">
        <v>0</v>
      </c>
      <c r="G112" s="4" t="n">
        <v>0</v>
      </c>
    </row>
    <row r="113" customFormat="false" ht="18.75" hidden="false" customHeight="true" outlineLevel="0" collapsed="false">
      <c r="A113" s="20" t="s">
        <v>232</v>
      </c>
      <c r="B113" s="6" t="s">
        <v>307</v>
      </c>
      <c r="C113" s="8" t="n">
        <v>1</v>
      </c>
      <c r="D113" s="4" t="n">
        <v>0</v>
      </c>
      <c r="G113" s="4" t="n">
        <v>0</v>
      </c>
    </row>
    <row r="114" customFormat="false" ht="18.75" hidden="false" customHeight="true" outlineLevel="0" collapsed="false">
      <c r="A114" s="20" t="s">
        <v>233</v>
      </c>
      <c r="B114" s="6" t="s">
        <v>322</v>
      </c>
      <c r="C114" s="8" t="n">
        <v>0</v>
      </c>
      <c r="D114" s="4" t="n">
        <v>1</v>
      </c>
      <c r="E114" s="4" t="s">
        <v>323</v>
      </c>
      <c r="F114" s="4" t="s">
        <v>324</v>
      </c>
      <c r="G114" s="4" t="n">
        <v>0</v>
      </c>
      <c r="H114" s="4" t="s">
        <v>55</v>
      </c>
    </row>
    <row r="115" customFormat="false" ht="18.75" hidden="false" customHeight="true" outlineLevel="0" collapsed="false">
      <c r="A115" s="20" t="s">
        <v>234</v>
      </c>
      <c r="B115" s="6" t="s">
        <v>307</v>
      </c>
      <c r="C115" s="8" t="n">
        <v>1</v>
      </c>
      <c r="D115" s="4" t="n">
        <v>0</v>
      </c>
      <c r="G115" s="4" t="n">
        <v>0</v>
      </c>
    </row>
    <row r="116" customFormat="false" ht="18.75" hidden="false" customHeight="true" outlineLevel="0" collapsed="false">
      <c r="A116" s="20" t="s">
        <v>235</v>
      </c>
      <c r="B116" s="6" t="s">
        <v>307</v>
      </c>
      <c r="C116" s="8" t="n">
        <v>1</v>
      </c>
      <c r="D116" s="4" t="n">
        <v>0</v>
      </c>
      <c r="G116" s="4" t="n">
        <v>0</v>
      </c>
    </row>
    <row r="117" customFormat="false" ht="18.75" hidden="false" customHeight="true" outlineLevel="0" collapsed="false">
      <c r="A117" s="20" t="s">
        <v>236</v>
      </c>
      <c r="B117" s="6" t="s">
        <v>307</v>
      </c>
      <c r="C117" s="8" t="n">
        <v>1</v>
      </c>
      <c r="D117" s="4" t="n">
        <v>0</v>
      </c>
      <c r="G117" s="4" t="n">
        <v>0</v>
      </c>
    </row>
    <row r="118" customFormat="false" ht="18.75" hidden="false" customHeight="true" outlineLevel="0" collapsed="false">
      <c r="A118" s="20" t="s">
        <v>237</v>
      </c>
      <c r="B118" s="6" t="s">
        <v>307</v>
      </c>
      <c r="C118" s="8" t="n">
        <v>1</v>
      </c>
      <c r="D118" s="4" t="n">
        <v>0</v>
      </c>
      <c r="G118" s="4" t="n">
        <v>0</v>
      </c>
    </row>
    <row r="119" customFormat="false" ht="18.75" hidden="false" customHeight="true" outlineLevel="0" collapsed="false">
      <c r="A119" s="20" t="s">
        <v>238</v>
      </c>
      <c r="B119" s="6" t="s">
        <v>309</v>
      </c>
      <c r="C119" s="8" t="n">
        <v>0</v>
      </c>
      <c r="D119" s="4" t="n">
        <v>0</v>
      </c>
      <c r="G119" s="4" t="n">
        <v>0</v>
      </c>
    </row>
    <row r="120" customFormat="false" ht="18.75" hidden="false" customHeight="true" outlineLevel="0" collapsed="false">
      <c r="A120" s="20" t="s">
        <v>239</v>
      </c>
      <c r="B120" s="6" t="s">
        <v>309</v>
      </c>
      <c r="C120" s="8" t="n">
        <v>0</v>
      </c>
      <c r="D120" s="4" t="n">
        <v>0</v>
      </c>
      <c r="G120" s="4" t="n">
        <v>0</v>
      </c>
    </row>
    <row r="121" customFormat="false" ht="18.75" hidden="false" customHeight="true" outlineLevel="0" collapsed="false">
      <c r="A121" s="20" t="s">
        <v>240</v>
      </c>
      <c r="B121" s="6" t="s">
        <v>309</v>
      </c>
      <c r="C121" s="8" t="n">
        <v>0</v>
      </c>
      <c r="D121" s="4" t="n">
        <v>0</v>
      </c>
      <c r="G121" s="4" t="n">
        <v>0</v>
      </c>
    </row>
    <row r="122" customFormat="false" ht="18.75" hidden="false" customHeight="true" outlineLevel="0" collapsed="false">
      <c r="A122" s="20" t="s">
        <v>241</v>
      </c>
      <c r="B122" s="6" t="s">
        <v>307</v>
      </c>
      <c r="C122" s="8" t="n">
        <v>1</v>
      </c>
      <c r="D122" s="4" t="n">
        <v>0</v>
      </c>
      <c r="G122" s="4" t="n">
        <v>0</v>
      </c>
    </row>
    <row r="123" customFormat="false" ht="18.75" hidden="false" customHeight="true" outlineLevel="0" collapsed="false">
      <c r="A123" s="20" t="s">
        <v>242</v>
      </c>
      <c r="B123" s="6" t="s">
        <v>309</v>
      </c>
      <c r="C123" s="8" t="n">
        <v>0</v>
      </c>
      <c r="D123" s="4" t="n">
        <v>0</v>
      </c>
      <c r="G123" s="4" t="n">
        <v>0</v>
      </c>
    </row>
    <row r="124" customFormat="false" ht="18.75" hidden="false" customHeight="true" outlineLevel="0" collapsed="false">
      <c r="A124" s="20" t="s">
        <v>243</v>
      </c>
      <c r="B124" s="6" t="s">
        <v>325</v>
      </c>
      <c r="C124" s="8" t="n">
        <v>0</v>
      </c>
      <c r="D124" s="4" t="n">
        <v>0</v>
      </c>
      <c r="G124" s="4" t="n">
        <v>0</v>
      </c>
    </row>
    <row r="125" customFormat="false" ht="18.75" hidden="false" customHeight="true" outlineLevel="0" collapsed="false">
      <c r="A125" s="20" t="s">
        <v>46</v>
      </c>
      <c r="B125" s="6" t="s">
        <v>326</v>
      </c>
      <c r="C125" s="8" t="n">
        <v>1</v>
      </c>
      <c r="D125" s="4" t="n">
        <v>0</v>
      </c>
      <c r="G125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J1" colorId="64" zoomScale="99" zoomScaleNormal="99" zoomScalePageLayoutView="100" workbookViewId="0">
      <selection pane="topLeft" activeCell="AT8" activeCellId="0" sqref="AT8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2.25"/>
    <col collapsed="false" customWidth="true" hidden="false" outlineLevel="0" max="2" min="2" style="4" width="19.22"/>
    <col collapsed="false" customWidth="true" hidden="false" outlineLevel="0" max="3" min="3" style="4" width="18.69"/>
    <col collapsed="false" customWidth="true" hidden="false" outlineLevel="0" max="5" min="5" style="4" width="9.73"/>
    <col collapsed="false" customWidth="true" hidden="false" outlineLevel="0" max="6" min="6" style="4" width="11.82"/>
    <col collapsed="false" customWidth="true" hidden="false" outlineLevel="0" max="7" min="7" style="4" width="12.46"/>
    <col collapsed="false" customWidth="true" hidden="false" outlineLevel="0" max="9" min="9" style="4" width="12.86"/>
    <col collapsed="false" customWidth="true" hidden="false" outlineLevel="0" max="10" min="10" style="4" width="16.73"/>
    <col collapsed="false" customWidth="true" hidden="false" outlineLevel="0" max="11" min="11" style="4" width="15.73"/>
    <col collapsed="false" customWidth="true" hidden="false" outlineLevel="0" max="12" min="12" style="4" width="19"/>
    <col collapsed="false" customWidth="true" hidden="false" outlineLevel="0" max="13" min="13" style="4" width="18.13"/>
    <col collapsed="false" customWidth="true" hidden="false" outlineLevel="0" max="14" min="14" style="4" width="13.13"/>
    <col collapsed="false" customWidth="true" hidden="false" outlineLevel="0" max="15" min="15" style="4" width="15.86"/>
    <col collapsed="false" customWidth="true" hidden="false" outlineLevel="0" max="16" min="16" style="4" width="16.26"/>
    <col collapsed="false" customWidth="true" hidden="false" outlineLevel="0" max="17" min="17" style="4" width="16.13"/>
    <col collapsed="false" customWidth="true" hidden="false" outlineLevel="0" max="18" min="18" style="4" width="17.13"/>
    <col collapsed="false" customWidth="true" hidden="false" outlineLevel="0" max="20" min="19" style="4" width="15.73"/>
    <col collapsed="false" customWidth="true" hidden="false" outlineLevel="0" max="21" min="21" style="4" width="18.95"/>
    <col collapsed="false" customWidth="true" hidden="false" outlineLevel="0" max="22" min="22" style="4" width="10.86"/>
    <col collapsed="false" customWidth="true" hidden="false" outlineLevel="0" max="23" min="23" style="4" width="14"/>
    <col collapsed="false" customWidth="true" hidden="false" outlineLevel="0" max="24" min="24" style="4" width="13.86"/>
    <col collapsed="false" customWidth="true" hidden="false" outlineLevel="0" max="25" min="25" style="4" width="16.73"/>
    <col collapsed="false" customWidth="true" hidden="false" outlineLevel="0" max="26" min="26" style="4" width="13.13"/>
    <col collapsed="false" customWidth="true" hidden="false" outlineLevel="0" max="27" min="27" style="4" width="15.13"/>
    <col collapsed="false" customWidth="true" hidden="false" outlineLevel="0" max="28" min="28" style="4" width="17.47"/>
    <col collapsed="false" customWidth="true" hidden="false" outlineLevel="0" max="29" min="29" style="4" width="15.42"/>
    <col collapsed="false" customWidth="true" hidden="false" outlineLevel="0" max="30" min="30" style="4" width="10.86"/>
    <col collapsed="false" customWidth="true" hidden="false" outlineLevel="0" max="31" min="31" style="4" width="11.6"/>
    <col collapsed="false" customWidth="true" hidden="false" outlineLevel="0" max="32" min="32" style="4" width="19.86"/>
    <col collapsed="false" customWidth="true" hidden="false" outlineLevel="0" max="33" min="33" style="4" width="14.75"/>
    <col collapsed="false" customWidth="true" hidden="false" outlineLevel="0" max="34" min="34" style="4" width="16.31"/>
    <col collapsed="false" customWidth="true" hidden="false" outlineLevel="0" max="35" min="35" style="4" width="24.16"/>
    <col collapsed="false" customWidth="true" hidden="false" outlineLevel="0" max="36" min="36" style="4" width="20.6"/>
    <col collapsed="false" customWidth="true" hidden="false" outlineLevel="0" max="37" min="37" style="4" width="11.13"/>
    <col collapsed="false" customWidth="true" hidden="false" outlineLevel="0" max="38" min="38" style="4" width="17.13"/>
    <col collapsed="false" customWidth="true" hidden="false" outlineLevel="0" max="39" min="39" style="4" width="17.6"/>
    <col collapsed="false" customWidth="true" hidden="false" outlineLevel="0" max="40" min="40" style="4" width="18.95"/>
    <col collapsed="false" customWidth="true" hidden="false" outlineLevel="0" max="41" min="41" style="4" width="17.43"/>
    <col collapsed="false" customWidth="true" hidden="false" outlineLevel="0" max="42" min="42" style="4" width="22.87"/>
    <col collapsed="false" customWidth="true" hidden="false" outlineLevel="0" max="43" min="43" style="4" width="20.04"/>
    <col collapsed="false" customWidth="true" hidden="false" outlineLevel="0" max="44" min="44" style="0" width="17.08"/>
  </cols>
  <sheetData>
    <row r="1" customFormat="false" ht="14.25" hidden="false" customHeight="false" outlineLevel="0" collapsed="false">
      <c r="A1" s="11" t="s">
        <v>327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7" t="s">
        <v>16</v>
      </c>
      <c r="O1" s="7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9" t="s">
        <v>39</v>
      </c>
      <c r="AK1" s="10" t="s">
        <v>40</v>
      </c>
      <c r="AL1" s="37" t="s">
        <v>41</v>
      </c>
      <c r="AM1" s="37" t="s">
        <v>42</v>
      </c>
      <c r="AN1" s="37" t="s">
        <v>13</v>
      </c>
      <c r="AO1" s="37" t="s">
        <v>14</v>
      </c>
      <c r="AP1" s="37" t="s">
        <v>44</v>
      </c>
      <c r="AQ1" s="37" t="s">
        <v>45</v>
      </c>
      <c r="AR1" s="37" t="s">
        <v>15</v>
      </c>
      <c r="AS1" s="0" t="s">
        <v>43</v>
      </c>
    </row>
    <row r="2" customFormat="false" ht="14.25" hidden="false" customHeight="false" outlineLevel="0" collapsed="false">
      <c r="A2" s="4" t="s">
        <v>309</v>
      </c>
      <c r="B2" s="4" t="s">
        <v>61</v>
      </c>
      <c r="C2" s="4" t="s">
        <v>62</v>
      </c>
      <c r="D2" s="4" t="s">
        <v>52</v>
      </c>
      <c r="E2" s="4" t="s">
        <v>52</v>
      </c>
      <c r="F2" s="4" t="s">
        <v>52</v>
      </c>
      <c r="G2" s="4" t="s">
        <v>52</v>
      </c>
      <c r="H2" s="4" t="s">
        <v>52</v>
      </c>
      <c r="I2" s="4" t="n">
        <v>0</v>
      </c>
      <c r="J2" s="4" t="s">
        <v>219</v>
      </c>
      <c r="K2" s="4" t="s">
        <v>220</v>
      </c>
      <c r="L2" s="4" t="n">
        <v>1</v>
      </c>
      <c r="M2" s="4" t="s">
        <v>221</v>
      </c>
      <c r="N2" s="4" t="s">
        <v>55</v>
      </c>
      <c r="O2" s="4" t="s">
        <v>55</v>
      </c>
      <c r="P2" s="4" t="s">
        <v>52</v>
      </c>
      <c r="Q2" s="4" t="s">
        <v>55</v>
      </c>
      <c r="R2" s="4" t="s">
        <v>52</v>
      </c>
      <c r="S2" s="4" t="n">
        <v>0</v>
      </c>
      <c r="T2" s="4" t="n">
        <v>0</v>
      </c>
      <c r="U2" s="4" t="s">
        <v>55</v>
      </c>
      <c r="V2" s="4" t="n">
        <v>0</v>
      </c>
      <c r="W2" s="4" t="s">
        <v>55</v>
      </c>
      <c r="X2" s="4" t="s">
        <v>55</v>
      </c>
      <c r="Y2" s="4" t="s">
        <v>55</v>
      </c>
      <c r="Z2" s="4" t="n">
        <v>0</v>
      </c>
      <c r="AA2" s="4" t="s">
        <v>55</v>
      </c>
      <c r="AB2" s="4" t="s">
        <v>55</v>
      </c>
      <c r="AC2" s="4" t="s">
        <v>272</v>
      </c>
      <c r="AD2" s="4" t="n">
        <v>0</v>
      </c>
      <c r="AE2" s="4" t="n">
        <v>1</v>
      </c>
      <c r="AF2" s="4" t="s">
        <v>294</v>
      </c>
      <c r="AG2" s="4" t="s">
        <v>55</v>
      </c>
      <c r="AH2" s="4" t="s">
        <v>55</v>
      </c>
      <c r="AI2" s="4" t="s">
        <v>295</v>
      </c>
      <c r="AJ2" s="4" t="s">
        <v>307</v>
      </c>
      <c r="AK2" s="4" t="n">
        <v>1</v>
      </c>
      <c r="AL2" s="4" t="n">
        <v>0</v>
      </c>
      <c r="AM2" s="4" t="s">
        <v>55</v>
      </c>
      <c r="AN2" s="4" t="n">
        <v>0</v>
      </c>
      <c r="AO2" s="4" t="s">
        <v>222</v>
      </c>
      <c r="AP2" s="4" t="s">
        <v>328</v>
      </c>
      <c r="AQ2" s="4" t="s">
        <v>328</v>
      </c>
      <c r="AR2" s="4" t="s">
        <v>328</v>
      </c>
      <c r="AS2" s="4" t="s">
        <v>328</v>
      </c>
    </row>
    <row r="3" customFormat="false" ht="14.25" hidden="false" customHeight="false" outlineLevel="0" collapsed="false">
      <c r="A3" s="4" t="s">
        <v>321</v>
      </c>
      <c r="B3" s="4" t="s">
        <v>55</v>
      </c>
      <c r="C3" s="4" t="s">
        <v>55</v>
      </c>
      <c r="D3" s="4" t="s">
        <v>52</v>
      </c>
      <c r="E3" s="4" t="s">
        <v>52</v>
      </c>
      <c r="F3" s="4" t="s">
        <v>52</v>
      </c>
      <c r="G3" s="4" t="s">
        <v>52</v>
      </c>
      <c r="H3" s="4" t="s">
        <v>52</v>
      </c>
      <c r="I3" s="4" t="n">
        <v>0</v>
      </c>
      <c r="J3" s="4" t="s">
        <v>219</v>
      </c>
      <c r="K3" s="4" t="s">
        <v>245</v>
      </c>
      <c r="L3" s="4" t="n">
        <v>0</v>
      </c>
      <c r="M3" s="4" t="s">
        <v>221</v>
      </c>
      <c r="N3" s="4" t="s">
        <v>55</v>
      </c>
      <c r="O3" s="4" t="s">
        <v>55</v>
      </c>
      <c r="P3" s="4" t="s">
        <v>52</v>
      </c>
      <c r="Q3" s="4" t="s">
        <v>55</v>
      </c>
      <c r="R3" s="4" t="s">
        <v>52</v>
      </c>
      <c r="S3" s="4" t="n">
        <v>0</v>
      </c>
      <c r="T3" s="4" t="n">
        <v>0</v>
      </c>
      <c r="U3" s="4" t="s">
        <v>55</v>
      </c>
      <c r="V3" s="4" t="n">
        <v>0</v>
      </c>
      <c r="W3" s="4" t="s">
        <v>55</v>
      </c>
      <c r="X3" s="4" t="s">
        <v>55</v>
      </c>
      <c r="Y3" s="4" t="s">
        <v>55</v>
      </c>
      <c r="Z3" s="4" t="n">
        <v>0</v>
      </c>
      <c r="AA3" s="4" t="s">
        <v>55</v>
      </c>
      <c r="AB3" s="4" t="s">
        <v>55</v>
      </c>
      <c r="AC3" s="4" t="s">
        <v>272</v>
      </c>
      <c r="AD3" s="4" t="n">
        <v>1</v>
      </c>
      <c r="AE3" s="4" t="n">
        <v>1</v>
      </c>
      <c r="AF3" s="4" t="s">
        <v>294</v>
      </c>
      <c r="AG3" s="4" t="s">
        <v>55</v>
      </c>
      <c r="AH3" s="4" t="s">
        <v>55</v>
      </c>
      <c r="AI3" s="4" t="s">
        <v>295</v>
      </c>
      <c r="AJ3" s="4" t="s">
        <v>321</v>
      </c>
      <c r="AK3" s="4" t="n">
        <v>0</v>
      </c>
      <c r="AL3" s="4" t="n">
        <v>0</v>
      </c>
      <c r="AM3" s="4" t="s">
        <v>55</v>
      </c>
      <c r="AN3" s="4" t="n">
        <v>0</v>
      </c>
      <c r="AO3" s="4" t="s">
        <v>222</v>
      </c>
      <c r="AP3" s="4" t="s">
        <v>328</v>
      </c>
      <c r="AQ3" s="4" t="s">
        <v>328</v>
      </c>
      <c r="AR3" s="4" t="s">
        <v>328</v>
      </c>
      <c r="AS3" s="4" t="s">
        <v>328</v>
      </c>
    </row>
    <row r="4" customFormat="false" ht="14.25" hidden="false" customHeight="false" outlineLevel="0" collapsed="false">
      <c r="A4" s="4" t="s">
        <v>314</v>
      </c>
      <c r="B4" s="4" t="s">
        <v>328</v>
      </c>
      <c r="C4" s="4" t="s">
        <v>328</v>
      </c>
      <c r="D4" s="4" t="s">
        <v>328</v>
      </c>
      <c r="E4" s="4" t="s">
        <v>328</v>
      </c>
      <c r="F4" s="4" t="s">
        <v>328</v>
      </c>
      <c r="G4" s="4" t="s">
        <v>328</v>
      </c>
      <c r="H4" s="4" t="s">
        <v>328</v>
      </c>
      <c r="I4" s="4" t="s">
        <v>328</v>
      </c>
      <c r="J4" s="4" t="s">
        <v>219</v>
      </c>
      <c r="K4" s="4" t="s">
        <v>329</v>
      </c>
      <c r="L4" s="4" t="n">
        <v>1</v>
      </c>
      <c r="M4" s="4" t="s">
        <v>221</v>
      </c>
      <c r="N4" s="4" t="s">
        <v>328</v>
      </c>
      <c r="O4" s="4" t="s">
        <v>328</v>
      </c>
      <c r="P4" s="4" t="s">
        <v>328</v>
      </c>
      <c r="Q4" s="4" t="s">
        <v>328</v>
      </c>
      <c r="R4" s="4" t="s">
        <v>328</v>
      </c>
      <c r="S4" s="4" t="s">
        <v>328</v>
      </c>
      <c r="T4" s="4" t="s">
        <v>328</v>
      </c>
      <c r="U4" s="4" t="s">
        <v>328</v>
      </c>
      <c r="V4" s="4" t="s">
        <v>328</v>
      </c>
      <c r="W4" s="4" t="s">
        <v>328</v>
      </c>
      <c r="X4" s="4" t="s">
        <v>328</v>
      </c>
      <c r="Y4" s="4" t="s">
        <v>328</v>
      </c>
      <c r="Z4" s="4" t="s">
        <v>328</v>
      </c>
      <c r="AA4" s="4" t="s">
        <v>328</v>
      </c>
      <c r="AB4" s="4" t="s">
        <v>328</v>
      </c>
      <c r="AC4" s="4" t="s">
        <v>328</v>
      </c>
      <c r="AD4" s="4" t="s">
        <v>328</v>
      </c>
      <c r="AE4" s="4" t="s">
        <v>328</v>
      </c>
      <c r="AF4" s="4" t="s">
        <v>328</v>
      </c>
      <c r="AG4" s="4" t="s">
        <v>328</v>
      </c>
      <c r="AH4" s="4" t="s">
        <v>328</v>
      </c>
      <c r="AI4" s="4" t="s">
        <v>328</v>
      </c>
      <c r="AJ4" s="4" t="s">
        <v>307</v>
      </c>
      <c r="AK4" s="4" t="s">
        <v>328</v>
      </c>
      <c r="AL4" s="4" t="n">
        <v>0</v>
      </c>
      <c r="AM4" s="4" t="s">
        <v>55</v>
      </c>
      <c r="AN4" s="4" t="n">
        <v>1</v>
      </c>
      <c r="AO4" s="4" t="s">
        <v>255</v>
      </c>
      <c r="AP4" s="4" t="s">
        <v>328</v>
      </c>
      <c r="AQ4" s="4" t="s">
        <v>328</v>
      </c>
      <c r="AR4" s="4" t="s">
        <v>328</v>
      </c>
      <c r="AS4" s="4" t="s">
        <v>328</v>
      </c>
    </row>
    <row r="5" customFormat="false" ht="14.25" hidden="false" customHeight="false" outlineLevel="0" collapsed="false">
      <c r="A5" s="4" t="s">
        <v>318</v>
      </c>
      <c r="B5" s="4" t="s">
        <v>328</v>
      </c>
      <c r="C5" s="4" t="s">
        <v>328</v>
      </c>
      <c r="D5" s="4" t="s">
        <v>328</v>
      </c>
      <c r="E5" s="4" t="s">
        <v>328</v>
      </c>
      <c r="F5" s="4" t="s">
        <v>328</v>
      </c>
      <c r="G5" s="4" t="s">
        <v>328</v>
      </c>
      <c r="H5" s="4" t="s">
        <v>328</v>
      </c>
      <c r="I5" s="4" t="s">
        <v>328</v>
      </c>
      <c r="J5" s="4" t="s">
        <v>330</v>
      </c>
      <c r="K5" s="4" t="s">
        <v>331</v>
      </c>
      <c r="L5" s="4" t="n">
        <v>1</v>
      </c>
      <c r="M5" s="4" t="s">
        <v>221</v>
      </c>
      <c r="N5" s="4" t="s">
        <v>328</v>
      </c>
      <c r="O5" s="4" t="s">
        <v>328</v>
      </c>
      <c r="P5" s="4" t="s">
        <v>328</v>
      </c>
      <c r="Q5" s="4" t="s">
        <v>328</v>
      </c>
      <c r="R5" s="4" t="s">
        <v>328</v>
      </c>
      <c r="S5" s="4" t="s">
        <v>328</v>
      </c>
      <c r="T5" s="4" t="s">
        <v>328</v>
      </c>
      <c r="U5" s="4" t="s">
        <v>328</v>
      </c>
      <c r="V5" s="4" t="s">
        <v>328</v>
      </c>
      <c r="W5" s="4" t="s">
        <v>328</v>
      </c>
      <c r="X5" s="4" t="s">
        <v>328</v>
      </c>
      <c r="Y5" s="4" t="s">
        <v>328</v>
      </c>
      <c r="Z5" s="4" t="s">
        <v>328</v>
      </c>
      <c r="AA5" s="4" t="s">
        <v>328</v>
      </c>
      <c r="AB5" s="4" t="s">
        <v>328</v>
      </c>
      <c r="AC5" s="4" t="s">
        <v>328</v>
      </c>
      <c r="AD5" s="4" t="s">
        <v>328</v>
      </c>
      <c r="AE5" s="4" t="s">
        <v>328</v>
      </c>
      <c r="AF5" s="4" t="s">
        <v>328</v>
      </c>
      <c r="AG5" s="4" t="s">
        <v>328</v>
      </c>
      <c r="AH5" s="4" t="s">
        <v>328</v>
      </c>
      <c r="AI5" s="4" t="s">
        <v>328</v>
      </c>
      <c r="AJ5" s="4" t="s">
        <v>307</v>
      </c>
      <c r="AK5" s="4" t="s">
        <v>328</v>
      </c>
      <c r="AL5" s="4" t="n">
        <v>1</v>
      </c>
      <c r="AM5" s="4" t="s">
        <v>55</v>
      </c>
      <c r="AN5" s="4" t="n">
        <v>0</v>
      </c>
      <c r="AO5" s="4" t="s">
        <v>222</v>
      </c>
      <c r="AP5" s="4" t="s">
        <v>328</v>
      </c>
      <c r="AQ5" s="4" t="s">
        <v>328</v>
      </c>
      <c r="AR5" s="4" t="s">
        <v>328</v>
      </c>
      <c r="AS5" s="4" t="s">
        <v>328</v>
      </c>
    </row>
    <row r="6" customFormat="false" ht="14.25" hidden="false" customHeight="false" outlineLevel="0" collapsed="false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332</v>
      </c>
      <c r="K6" s="38" t="s">
        <v>329</v>
      </c>
      <c r="L6" s="4" t="n">
        <v>1</v>
      </c>
      <c r="M6" s="4" t="s">
        <v>221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328</v>
      </c>
      <c r="AI6" s="4" t="s">
        <v>328</v>
      </c>
      <c r="AJ6" s="4" t="s">
        <v>307</v>
      </c>
      <c r="AK6" s="4" t="s">
        <v>328</v>
      </c>
      <c r="AL6" s="4" t="n">
        <v>1</v>
      </c>
      <c r="AM6" s="4" t="s">
        <v>55</v>
      </c>
      <c r="AN6" s="4" t="n">
        <v>0</v>
      </c>
      <c r="AO6" s="4" t="s">
        <v>222</v>
      </c>
      <c r="AP6" s="4" t="s">
        <v>328</v>
      </c>
      <c r="AQ6" s="4" t="s">
        <v>328</v>
      </c>
      <c r="AR6" s="4" t="s">
        <v>328</v>
      </c>
      <c r="AS6" s="4" t="s">
        <v>328</v>
      </c>
    </row>
    <row r="7" customFormat="false" ht="14.25" hidden="false" customHeight="false" outlineLevel="0" collapsed="false">
      <c r="A7" s="4" t="s">
        <v>326</v>
      </c>
      <c r="B7" s="4" t="s">
        <v>49</v>
      </c>
      <c r="C7" s="4" t="s">
        <v>328</v>
      </c>
      <c r="D7" s="4" t="s">
        <v>67</v>
      </c>
      <c r="E7" s="4" t="s">
        <v>328</v>
      </c>
      <c r="F7" s="4" t="s">
        <v>328</v>
      </c>
      <c r="G7" s="4" t="s">
        <v>53</v>
      </c>
      <c r="H7" s="4" t="s">
        <v>328</v>
      </c>
      <c r="I7" s="4" t="n">
        <v>0</v>
      </c>
      <c r="J7" s="4" t="s">
        <v>328</v>
      </c>
      <c r="K7" s="38" t="s">
        <v>328</v>
      </c>
      <c r="L7" s="4" t="n">
        <v>0</v>
      </c>
      <c r="M7" s="4" t="s">
        <v>221</v>
      </c>
      <c r="N7" s="13" t="s">
        <v>267</v>
      </c>
      <c r="O7" s="4" t="s">
        <v>333</v>
      </c>
      <c r="P7" s="4" t="s">
        <v>328</v>
      </c>
      <c r="Q7" s="4" t="s">
        <v>328</v>
      </c>
      <c r="R7" s="4" t="s">
        <v>222</v>
      </c>
      <c r="S7" s="4" t="s">
        <v>328</v>
      </c>
      <c r="T7" s="4" t="s">
        <v>328</v>
      </c>
      <c r="U7" s="4" t="s">
        <v>334</v>
      </c>
      <c r="V7" s="4" t="n">
        <v>1</v>
      </c>
      <c r="W7" s="4" t="s">
        <v>328</v>
      </c>
      <c r="X7" s="4" t="s">
        <v>328</v>
      </c>
      <c r="Y7" s="4" t="s">
        <v>328</v>
      </c>
      <c r="Z7" s="4" t="s">
        <v>328</v>
      </c>
      <c r="AA7" s="4" t="s">
        <v>328</v>
      </c>
      <c r="AB7" s="4" t="s">
        <v>328</v>
      </c>
      <c r="AC7" s="4" t="s">
        <v>328</v>
      </c>
      <c r="AD7" s="4" t="n">
        <v>0</v>
      </c>
      <c r="AE7" s="4" t="n">
        <v>1</v>
      </c>
      <c r="AF7" s="4" t="s">
        <v>296</v>
      </c>
      <c r="AG7" s="4" t="s">
        <v>328</v>
      </c>
      <c r="AH7" s="4" t="s">
        <v>328</v>
      </c>
      <c r="AI7" s="4" t="s">
        <v>298</v>
      </c>
      <c r="AJ7" s="4" t="s">
        <v>335</v>
      </c>
      <c r="AK7" s="4" t="n">
        <v>0</v>
      </c>
      <c r="AL7" s="4" t="n">
        <v>0</v>
      </c>
      <c r="AM7" s="4" t="s">
        <v>55</v>
      </c>
      <c r="AN7" s="4" t="n">
        <v>0</v>
      </c>
      <c r="AO7" s="4" t="s">
        <v>255</v>
      </c>
      <c r="AP7" s="4" t="s">
        <v>328</v>
      </c>
      <c r="AQ7" s="4" t="s">
        <v>328</v>
      </c>
      <c r="AR7" s="4" t="s">
        <v>328</v>
      </c>
      <c r="AS7" s="4" t="s">
        <v>328</v>
      </c>
    </row>
    <row r="8" customFormat="false" ht="14.25" hidden="false" customHeight="false" outlineLevel="0" collapsed="false">
      <c r="A8" s="4" t="s">
        <v>335</v>
      </c>
      <c r="B8" s="4" t="s">
        <v>61</v>
      </c>
      <c r="C8" s="4" t="s">
        <v>62</v>
      </c>
      <c r="D8" s="4" t="s">
        <v>52</v>
      </c>
      <c r="E8" s="4" t="s">
        <v>52</v>
      </c>
      <c r="F8" s="4" t="s">
        <v>52</v>
      </c>
      <c r="G8" s="4" t="s">
        <v>52</v>
      </c>
      <c r="H8" s="4" t="s">
        <v>52</v>
      </c>
      <c r="I8" s="4" t="n">
        <v>0</v>
      </c>
      <c r="J8" s="4" t="s">
        <v>219</v>
      </c>
      <c r="K8" s="4" t="s">
        <v>245</v>
      </c>
      <c r="L8" s="4" t="n">
        <v>1</v>
      </c>
      <c r="M8" s="4" t="s">
        <v>221</v>
      </c>
      <c r="N8" s="4" t="s">
        <v>55</v>
      </c>
      <c r="O8" s="4" t="s">
        <v>55</v>
      </c>
      <c r="P8" s="4" t="s">
        <v>52</v>
      </c>
      <c r="Q8" s="4" t="s">
        <v>55</v>
      </c>
      <c r="R8" s="4" t="s">
        <v>52</v>
      </c>
      <c r="S8" s="4" t="n">
        <v>0</v>
      </c>
      <c r="T8" s="4" t="n">
        <v>0</v>
      </c>
      <c r="U8" s="4" t="s">
        <v>55</v>
      </c>
      <c r="V8" s="4" t="n">
        <v>0</v>
      </c>
      <c r="W8" s="4" t="s">
        <v>55</v>
      </c>
      <c r="X8" s="4" t="s">
        <v>55</v>
      </c>
      <c r="Y8" s="4" t="s">
        <v>55</v>
      </c>
      <c r="Z8" s="4" t="n">
        <v>0</v>
      </c>
      <c r="AA8" s="4" t="s">
        <v>55</v>
      </c>
      <c r="AB8" s="4" t="s">
        <v>55</v>
      </c>
      <c r="AC8" s="4" t="s">
        <v>272</v>
      </c>
      <c r="AD8" s="4" t="n">
        <v>0</v>
      </c>
      <c r="AE8" s="4" t="n">
        <v>1</v>
      </c>
      <c r="AF8" s="4" t="s">
        <v>294</v>
      </c>
      <c r="AG8" s="4" t="s">
        <v>55</v>
      </c>
      <c r="AH8" s="4" t="s">
        <v>55</v>
      </c>
      <c r="AI8" s="4" t="s">
        <v>295</v>
      </c>
      <c r="AJ8" s="4" t="s">
        <v>307</v>
      </c>
      <c r="AK8" s="4" t="n">
        <v>1</v>
      </c>
      <c r="AL8" s="4" t="n">
        <v>0</v>
      </c>
      <c r="AM8" s="4" t="s">
        <v>55</v>
      </c>
      <c r="AN8" s="4" t="n">
        <v>0</v>
      </c>
      <c r="AO8" s="4" t="s">
        <v>222</v>
      </c>
      <c r="AP8" s="4" t="s">
        <v>328</v>
      </c>
      <c r="AQ8" s="4" t="s">
        <v>328</v>
      </c>
      <c r="AR8" s="4" t="s">
        <v>328</v>
      </c>
      <c r="AS8" s="4" t="s">
        <v>328</v>
      </c>
    </row>
    <row r="9" customFormat="false" ht="14.25" hidden="false" customHeight="false" outlineLevel="0" collapsed="false">
      <c r="A9" s="11" t="s">
        <v>336</v>
      </c>
      <c r="B9" s="4" t="s">
        <v>328</v>
      </c>
      <c r="C9" s="4" t="s">
        <v>328</v>
      </c>
      <c r="D9" s="4" t="s">
        <v>328</v>
      </c>
      <c r="E9" s="4" t="s">
        <v>328</v>
      </c>
      <c r="F9" s="4" t="s">
        <v>328</v>
      </c>
      <c r="G9" s="4" t="s">
        <v>328</v>
      </c>
      <c r="H9" s="4" t="s">
        <v>328</v>
      </c>
      <c r="I9" s="4" t="s">
        <v>328</v>
      </c>
      <c r="J9" s="4" t="s">
        <v>219</v>
      </c>
      <c r="K9" s="7" t="s">
        <v>245</v>
      </c>
      <c r="L9" s="14" t="n">
        <v>1</v>
      </c>
      <c r="M9" s="25" t="s">
        <v>328</v>
      </c>
      <c r="N9" s="13" t="s">
        <v>55</v>
      </c>
      <c r="O9" s="13" t="s">
        <v>55</v>
      </c>
      <c r="P9" s="13" t="s">
        <v>52</v>
      </c>
      <c r="Q9" s="14" t="s">
        <v>55</v>
      </c>
      <c r="R9" s="13" t="s">
        <v>52</v>
      </c>
      <c r="S9" s="4" t="s">
        <v>328</v>
      </c>
      <c r="T9" s="4" t="s">
        <v>328</v>
      </c>
      <c r="U9" s="4" t="s">
        <v>328</v>
      </c>
      <c r="V9" s="4" t="s">
        <v>328</v>
      </c>
      <c r="W9" s="4" t="s">
        <v>328</v>
      </c>
      <c r="X9" s="4" t="s">
        <v>328</v>
      </c>
      <c r="Y9" s="4" t="s">
        <v>328</v>
      </c>
      <c r="Z9" s="4" t="n">
        <v>0</v>
      </c>
      <c r="AA9" s="4" t="s">
        <v>328</v>
      </c>
      <c r="AB9" s="4" t="s">
        <v>328</v>
      </c>
      <c r="AC9" s="4" t="s">
        <v>328</v>
      </c>
      <c r="AD9" s="4" t="n">
        <v>0</v>
      </c>
      <c r="AE9" s="4" t="n">
        <v>1</v>
      </c>
      <c r="AF9" s="4" t="s">
        <v>294</v>
      </c>
      <c r="AG9" s="4" t="s">
        <v>328</v>
      </c>
      <c r="AH9" s="4" t="s">
        <v>328</v>
      </c>
      <c r="AI9" s="34" t="s">
        <v>295</v>
      </c>
      <c r="AJ9" s="4" t="s">
        <v>307</v>
      </c>
      <c r="AK9" s="4" t="n">
        <v>1</v>
      </c>
      <c r="AL9" s="4" t="s">
        <v>328</v>
      </c>
      <c r="AM9" s="4" t="s">
        <v>328</v>
      </c>
      <c r="AN9" s="4" t="s">
        <v>328</v>
      </c>
      <c r="AO9" s="4" t="s">
        <v>328</v>
      </c>
      <c r="AP9" s="4" t="s">
        <v>328</v>
      </c>
      <c r="AQ9" s="4" t="s">
        <v>328</v>
      </c>
      <c r="AR9" s="4" t="s">
        <v>328</v>
      </c>
      <c r="AS9" s="4" t="s">
        <v>328</v>
      </c>
    </row>
    <row r="10" customFormat="false" ht="14.25" hidden="false" customHeight="true" outlineLevel="0" collapsed="false">
      <c r="A10" s="4" t="s">
        <v>337</v>
      </c>
      <c r="B10" s="4" t="s">
        <v>328</v>
      </c>
      <c r="C10" s="4" t="s">
        <v>328</v>
      </c>
      <c r="D10" s="4" t="s">
        <v>328</v>
      </c>
      <c r="E10" s="4" t="s">
        <v>328</v>
      </c>
      <c r="F10" s="4" t="s">
        <v>328</v>
      </c>
      <c r="G10" s="4" t="s">
        <v>328</v>
      </c>
      <c r="H10" s="4" t="s">
        <v>328</v>
      </c>
      <c r="I10" s="4" t="s">
        <v>328</v>
      </c>
      <c r="J10" s="13" t="s">
        <v>244</v>
      </c>
      <c r="K10" s="7" t="s">
        <v>245</v>
      </c>
      <c r="L10" s="14" t="n">
        <v>1</v>
      </c>
      <c r="M10" s="4" t="s">
        <v>328</v>
      </c>
      <c r="N10" s="13" t="s">
        <v>338</v>
      </c>
      <c r="O10" s="13" t="s">
        <v>250</v>
      </c>
      <c r="P10" s="4" t="s">
        <v>52</v>
      </c>
      <c r="Q10" s="4" t="s">
        <v>55</v>
      </c>
      <c r="R10" s="4" t="s">
        <v>222</v>
      </c>
      <c r="S10" s="4" t="s">
        <v>328</v>
      </c>
      <c r="T10" s="4" t="s">
        <v>328</v>
      </c>
      <c r="U10" s="4" t="s">
        <v>328</v>
      </c>
      <c r="V10" s="4" t="s">
        <v>328</v>
      </c>
      <c r="W10" s="4" t="s">
        <v>328</v>
      </c>
      <c r="X10" s="4" t="s">
        <v>328</v>
      </c>
      <c r="Y10" s="4" t="s">
        <v>328</v>
      </c>
      <c r="Z10" s="27" t="n">
        <v>0</v>
      </c>
      <c r="AA10" s="4" t="s">
        <v>328</v>
      </c>
      <c r="AB10" s="4" t="s">
        <v>328</v>
      </c>
      <c r="AC10" s="4" t="s">
        <v>328</v>
      </c>
      <c r="AD10" s="25" t="n">
        <v>0</v>
      </c>
      <c r="AE10" s="25" t="n">
        <v>1</v>
      </c>
      <c r="AF10" s="4" t="s">
        <v>328</v>
      </c>
      <c r="AG10" s="4" t="s">
        <v>328</v>
      </c>
      <c r="AH10" s="4" t="s">
        <v>328</v>
      </c>
      <c r="AI10" s="4" t="s">
        <v>328</v>
      </c>
      <c r="AJ10" s="4" t="s">
        <v>336</v>
      </c>
      <c r="AK10" s="4" t="s">
        <v>328</v>
      </c>
      <c r="AL10" s="4" t="s">
        <v>328</v>
      </c>
      <c r="AM10" s="4" t="s">
        <v>328</v>
      </c>
      <c r="AN10" s="4" t="s">
        <v>328</v>
      </c>
      <c r="AO10" s="4" t="s">
        <v>328</v>
      </c>
      <c r="AP10" s="4" t="s">
        <v>328</v>
      </c>
      <c r="AQ10" s="4" t="s">
        <v>328</v>
      </c>
      <c r="AR10" s="4" t="s">
        <v>328</v>
      </c>
      <c r="AS10" s="4" t="s">
        <v>328</v>
      </c>
    </row>
    <row r="11" customFormat="false" ht="14.25" hidden="false" customHeight="true" outlineLevel="0" collapsed="false">
      <c r="A11" s="4" t="s">
        <v>325</v>
      </c>
      <c r="B11" s="4" t="s">
        <v>328</v>
      </c>
      <c r="C11" s="4" t="s">
        <v>328</v>
      </c>
      <c r="D11" s="4" t="s">
        <v>328</v>
      </c>
      <c r="E11" s="4" t="s">
        <v>328</v>
      </c>
      <c r="F11" s="4" t="s">
        <v>328</v>
      </c>
      <c r="G11" s="4" t="s">
        <v>328</v>
      </c>
      <c r="H11" s="4" t="s">
        <v>328</v>
      </c>
      <c r="I11" s="4" t="s">
        <v>328</v>
      </c>
      <c r="J11" s="4" t="s">
        <v>328</v>
      </c>
      <c r="K11" s="4" t="s">
        <v>328</v>
      </c>
      <c r="L11" s="4" t="s">
        <v>328</v>
      </c>
      <c r="M11" s="4" t="s">
        <v>328</v>
      </c>
      <c r="N11" s="4" t="s">
        <v>328</v>
      </c>
      <c r="O11" s="4" t="s">
        <v>328</v>
      </c>
      <c r="P11" s="4" t="s">
        <v>328</v>
      </c>
      <c r="Q11" s="4" t="s">
        <v>328</v>
      </c>
      <c r="R11" s="4" t="s">
        <v>328</v>
      </c>
      <c r="S11" s="4" t="s">
        <v>328</v>
      </c>
      <c r="T11" s="4" t="s">
        <v>328</v>
      </c>
      <c r="U11" s="4" t="s">
        <v>328</v>
      </c>
      <c r="V11" s="4" t="s">
        <v>328</v>
      </c>
      <c r="W11" s="4" t="s">
        <v>328</v>
      </c>
      <c r="X11" s="4" t="s">
        <v>328</v>
      </c>
      <c r="Y11" s="4" t="s">
        <v>328</v>
      </c>
      <c r="Z11" s="4" t="s">
        <v>328</v>
      </c>
      <c r="AA11" s="4" t="s">
        <v>328</v>
      </c>
      <c r="AB11" s="4" t="s">
        <v>328</v>
      </c>
      <c r="AC11" s="4" t="s">
        <v>328</v>
      </c>
      <c r="AD11" s="4" t="s">
        <v>328</v>
      </c>
      <c r="AE11" s="4" t="s">
        <v>328</v>
      </c>
      <c r="AF11" s="4" t="s">
        <v>328</v>
      </c>
      <c r="AG11" s="4" t="s">
        <v>328</v>
      </c>
      <c r="AH11" s="14" t="s">
        <v>339</v>
      </c>
      <c r="AI11" s="4" t="s">
        <v>328</v>
      </c>
      <c r="AJ11" s="4" t="s">
        <v>337</v>
      </c>
      <c r="AK11" s="4" t="s">
        <v>328</v>
      </c>
      <c r="AL11" s="4" t="s">
        <v>328</v>
      </c>
      <c r="AM11" s="4" t="s">
        <v>328</v>
      </c>
      <c r="AN11" s="4" t="s">
        <v>328</v>
      </c>
      <c r="AO11" s="4" t="s">
        <v>328</v>
      </c>
      <c r="AP11" s="4" t="s">
        <v>328</v>
      </c>
      <c r="AQ11" s="4" t="s">
        <v>328</v>
      </c>
      <c r="AR11" s="4" t="s">
        <v>328</v>
      </c>
      <c r="AS11" s="4" t="s">
        <v>328</v>
      </c>
    </row>
    <row r="12" customFormat="false" ht="14.25" hidden="false" customHeight="false" outlineLevel="0" collapsed="false">
      <c r="A12" s="4" t="s">
        <v>340</v>
      </c>
      <c r="B12" s="4" t="s">
        <v>328</v>
      </c>
      <c r="C12" s="4" t="s">
        <v>328</v>
      </c>
      <c r="D12" s="4" t="s">
        <v>328</v>
      </c>
      <c r="E12" s="4" t="s">
        <v>328</v>
      </c>
      <c r="F12" s="4" t="s">
        <v>328</v>
      </c>
      <c r="G12" s="4" t="s">
        <v>328</v>
      </c>
      <c r="H12" s="4" t="s">
        <v>328</v>
      </c>
      <c r="I12" s="4" t="n">
        <v>1</v>
      </c>
      <c r="J12" s="4" t="s">
        <v>332</v>
      </c>
      <c r="K12" s="4" t="s">
        <v>329</v>
      </c>
      <c r="L12" s="4" t="n">
        <v>1</v>
      </c>
      <c r="M12" s="4" t="s">
        <v>221</v>
      </c>
      <c r="N12" s="4" t="s">
        <v>328</v>
      </c>
      <c r="O12" s="4" t="s">
        <v>328</v>
      </c>
      <c r="P12" s="4" t="s">
        <v>328</v>
      </c>
      <c r="Q12" s="4" t="s">
        <v>328</v>
      </c>
      <c r="R12" s="4" t="s">
        <v>328</v>
      </c>
      <c r="S12" s="4" t="s">
        <v>328</v>
      </c>
      <c r="T12" s="4" t="s">
        <v>328</v>
      </c>
      <c r="U12" s="4" t="s">
        <v>328</v>
      </c>
      <c r="V12" s="4" t="s">
        <v>328</v>
      </c>
      <c r="W12" s="4" t="s">
        <v>328</v>
      </c>
      <c r="X12" s="4" t="s">
        <v>328</v>
      </c>
      <c r="Y12" s="4" t="s">
        <v>328</v>
      </c>
      <c r="Z12" s="4" t="s">
        <v>328</v>
      </c>
      <c r="AA12" s="4" t="s">
        <v>328</v>
      </c>
      <c r="AB12" s="4" t="s">
        <v>328</v>
      </c>
      <c r="AC12" s="4" t="s">
        <v>328</v>
      </c>
      <c r="AD12" s="4" t="s">
        <v>328</v>
      </c>
      <c r="AE12" s="4" t="s">
        <v>328</v>
      </c>
      <c r="AF12" s="4" t="s">
        <v>294</v>
      </c>
      <c r="AG12" s="4" t="s">
        <v>328</v>
      </c>
      <c r="AH12" s="4" t="s">
        <v>328</v>
      </c>
      <c r="AI12" s="4" t="s">
        <v>328</v>
      </c>
      <c r="AJ12" s="4" t="s">
        <v>307</v>
      </c>
      <c r="AK12" s="4" t="n">
        <v>1</v>
      </c>
      <c r="AL12" s="4" t="n">
        <v>0</v>
      </c>
      <c r="AM12" s="4" t="s">
        <v>55</v>
      </c>
      <c r="AN12" s="4" t="n">
        <v>1</v>
      </c>
      <c r="AO12" s="4" t="s">
        <v>255</v>
      </c>
      <c r="AP12" s="4" t="n">
        <v>0</v>
      </c>
      <c r="AQ12" s="4" t="s">
        <v>328</v>
      </c>
      <c r="AR12" s="4" t="n">
        <v>0</v>
      </c>
      <c r="AS12" s="14" t="s">
        <v>324</v>
      </c>
    </row>
    <row r="13" customFormat="false" ht="14.25" hidden="false" customHeight="false" outlineLevel="0" collapsed="false">
      <c r="A13" s="11" t="s">
        <v>341</v>
      </c>
      <c r="B13" s="4" t="s">
        <v>328</v>
      </c>
      <c r="C13" s="4" t="s">
        <v>328</v>
      </c>
      <c r="D13" s="4" t="s">
        <v>328</v>
      </c>
      <c r="E13" s="4" t="s">
        <v>328</v>
      </c>
      <c r="F13" s="4" t="s">
        <v>328</v>
      </c>
      <c r="G13" s="4" t="s">
        <v>328</v>
      </c>
      <c r="H13" s="4" t="s">
        <v>328</v>
      </c>
      <c r="I13" s="4" t="s">
        <v>328</v>
      </c>
      <c r="J13" s="13" t="s">
        <v>219</v>
      </c>
      <c r="K13" s="13" t="s">
        <v>220</v>
      </c>
      <c r="L13" s="14" t="n">
        <v>1</v>
      </c>
      <c r="M13" s="4" t="s">
        <v>328</v>
      </c>
      <c r="N13" s="13" t="s">
        <v>55</v>
      </c>
      <c r="O13" s="13" t="s">
        <v>55</v>
      </c>
      <c r="P13" s="13" t="s">
        <v>52</v>
      </c>
      <c r="Q13" s="14" t="s">
        <v>55</v>
      </c>
      <c r="R13" s="13" t="s">
        <v>52</v>
      </c>
      <c r="S13" s="4" t="s">
        <v>328</v>
      </c>
      <c r="T13" s="4" t="s">
        <v>328</v>
      </c>
      <c r="U13" s="4" t="s">
        <v>328</v>
      </c>
      <c r="V13" s="4" t="n">
        <v>0</v>
      </c>
      <c r="W13" s="4" t="s">
        <v>328</v>
      </c>
      <c r="X13" s="4" t="s">
        <v>328</v>
      </c>
      <c r="Y13" s="4" t="s">
        <v>328</v>
      </c>
      <c r="Z13" s="4" t="n">
        <v>0</v>
      </c>
      <c r="AA13" s="4" t="s">
        <v>328</v>
      </c>
      <c r="AB13" s="4" t="s">
        <v>328</v>
      </c>
      <c r="AC13" s="4" t="s">
        <v>328</v>
      </c>
      <c r="AD13" s="4" t="s">
        <v>328</v>
      </c>
      <c r="AE13" s="4" t="s">
        <v>328</v>
      </c>
      <c r="AF13" s="4" t="s">
        <v>294</v>
      </c>
      <c r="AG13" s="4" t="s">
        <v>328</v>
      </c>
      <c r="AH13" s="4" t="s">
        <v>328</v>
      </c>
      <c r="AI13" s="4" t="s">
        <v>328</v>
      </c>
      <c r="AJ13" s="4" t="s">
        <v>340</v>
      </c>
      <c r="AK13" s="4" t="n">
        <v>1</v>
      </c>
      <c r="AL13" s="4" t="n">
        <v>0</v>
      </c>
      <c r="AM13" s="4" t="s">
        <v>328</v>
      </c>
      <c r="AN13" s="4" t="s">
        <v>328</v>
      </c>
      <c r="AO13" s="4" t="s">
        <v>328</v>
      </c>
      <c r="AP13" s="4" t="n">
        <v>0</v>
      </c>
      <c r="AQ13" s="4" t="s">
        <v>328</v>
      </c>
      <c r="AR13" s="4" t="s">
        <v>328</v>
      </c>
      <c r="AS13" s="4" t="s">
        <v>328</v>
      </c>
    </row>
    <row r="14" customFormat="false" ht="14.25" hidden="false" customHeight="false" outlineLevel="0" collapsed="false">
      <c r="A14" s="11" t="s">
        <v>322</v>
      </c>
      <c r="B14" s="4" t="s">
        <v>328</v>
      </c>
      <c r="C14" s="4" t="s">
        <v>328</v>
      </c>
      <c r="D14" s="4" t="s">
        <v>328</v>
      </c>
      <c r="E14" s="4" t="s">
        <v>328</v>
      </c>
      <c r="F14" s="4" t="s">
        <v>328</v>
      </c>
      <c r="G14" s="4" t="s">
        <v>328</v>
      </c>
      <c r="H14" s="4" t="s">
        <v>328</v>
      </c>
      <c r="I14" s="4" t="s">
        <v>328</v>
      </c>
      <c r="J14" s="4" t="s">
        <v>328</v>
      </c>
      <c r="K14" s="4" t="s">
        <v>328</v>
      </c>
      <c r="L14" s="4" t="s">
        <v>328</v>
      </c>
      <c r="M14" s="4" t="s">
        <v>328</v>
      </c>
      <c r="N14" s="4" t="s">
        <v>328</v>
      </c>
      <c r="O14" s="4" t="s">
        <v>328</v>
      </c>
      <c r="P14" s="4" t="s">
        <v>328</v>
      </c>
      <c r="Q14" s="4" t="s">
        <v>328</v>
      </c>
      <c r="R14" s="4" t="s">
        <v>328</v>
      </c>
      <c r="S14" s="4" t="s">
        <v>328</v>
      </c>
      <c r="T14" s="4" t="s">
        <v>328</v>
      </c>
      <c r="U14" s="4" t="s">
        <v>328</v>
      </c>
      <c r="V14" s="4" t="s">
        <v>328</v>
      </c>
      <c r="W14" s="4" t="s">
        <v>328</v>
      </c>
      <c r="X14" s="4" t="s">
        <v>328</v>
      </c>
      <c r="Y14" s="4" t="s">
        <v>328</v>
      </c>
      <c r="Z14" s="4" t="s">
        <v>328</v>
      </c>
      <c r="AA14" s="4" t="s">
        <v>328</v>
      </c>
      <c r="AB14" s="4" t="s">
        <v>328</v>
      </c>
      <c r="AC14" s="4" t="s">
        <v>328</v>
      </c>
      <c r="AD14" s="4" t="s">
        <v>328</v>
      </c>
      <c r="AE14" s="4" t="s">
        <v>328</v>
      </c>
      <c r="AF14" s="4" t="s">
        <v>328</v>
      </c>
      <c r="AG14" s="4" t="s">
        <v>328</v>
      </c>
      <c r="AH14" s="14" t="s">
        <v>328</v>
      </c>
      <c r="AI14" s="4" t="s">
        <v>328</v>
      </c>
      <c r="AJ14" s="4" t="s">
        <v>341</v>
      </c>
      <c r="AK14" s="4" t="s">
        <v>328</v>
      </c>
      <c r="AL14" s="4" t="n">
        <v>0</v>
      </c>
      <c r="AM14" s="4" t="s">
        <v>55</v>
      </c>
      <c r="AN14" s="4" t="s">
        <v>328</v>
      </c>
      <c r="AO14" s="4" t="s">
        <v>328</v>
      </c>
      <c r="AP14" s="4" t="n">
        <v>1</v>
      </c>
      <c r="AQ14" s="4" t="s">
        <v>342</v>
      </c>
      <c r="AR14" s="4" t="s">
        <v>328</v>
      </c>
      <c r="AS14" s="4" t="s">
        <v>328</v>
      </c>
    </row>
    <row r="15" customFormat="false" ht="14.25" hidden="false" customHeight="false" outlineLevel="0" collapsed="false"/>
    <row r="16" customFormat="false" ht="14.25" hidden="false" customHeight="false" outlineLevel="0" collapsed="false"/>
    <row r="17" customFormat="false" ht="14.25" hidden="false" customHeight="false" outlineLevel="0" collapsed="false"/>
    <row r="18" customFormat="false" ht="14.25" hidden="false" customHeight="false" outlineLevel="0" collapsed="false">
      <c r="A18" s="11"/>
      <c r="D18" s="4"/>
      <c r="H18" s="4"/>
      <c r="J18" s="13"/>
      <c r="K18" s="13"/>
      <c r="L18" s="14"/>
      <c r="N18" s="13"/>
      <c r="O18" s="13"/>
      <c r="P18" s="13"/>
      <c r="Q18" s="14"/>
      <c r="R18" s="13"/>
    </row>
    <row r="19" customFormat="false" ht="14.25" hidden="false" customHeight="false" outlineLevel="0" collapsed="false"/>
    <row r="20" customFormat="false" ht="14.25" hidden="false" customHeight="false" outlineLevel="0" collapsed="false"/>
    <row r="23" customFormat="false" ht="14.25" hidden="false" customHeight="false" outlineLevel="0" collapsed="false"/>
    <row r="24" customFormat="false" ht="14.25" hidden="false" customHeight="false" outlineLevel="0" collapsed="false">
      <c r="A24" s="11"/>
      <c r="D24" s="4"/>
      <c r="H24" s="4"/>
      <c r="J24" s="13"/>
      <c r="K24" s="13"/>
      <c r="L24" s="14"/>
      <c r="M24" s="25"/>
      <c r="N24" s="13"/>
      <c r="O24" s="13"/>
      <c r="P24" s="13"/>
      <c r="Q24" s="14"/>
      <c r="R24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6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C31" activeCellId="0" sqref="C31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4" width="24.73"/>
  </cols>
  <sheetData>
    <row r="1" customFormat="false" ht="14.25" hidden="false" customHeight="false" outlineLevel="0" collapsed="false">
      <c r="A1" s="39" t="s">
        <v>195</v>
      </c>
    </row>
    <row r="2" customFormat="false" ht="14.25" hidden="false" customHeight="false" outlineLevel="0" collapsed="false">
      <c r="A2" s="39" t="s">
        <v>196</v>
      </c>
    </row>
    <row r="3" customFormat="false" ht="14.25" hidden="false" customHeight="false" outlineLevel="0" collapsed="false">
      <c r="A3" s="39" t="s">
        <v>197</v>
      </c>
    </row>
    <row r="4" customFormat="false" ht="14.25" hidden="false" customHeight="false" outlineLevel="0" collapsed="false">
      <c r="A4" s="39" t="s">
        <v>198</v>
      </c>
    </row>
    <row r="5" customFormat="false" ht="14.25" hidden="false" customHeight="false" outlineLevel="0" collapsed="false">
      <c r="A5" s="39" t="s">
        <v>199</v>
      </c>
    </row>
    <row r="6" customFormat="false" ht="14.25" hidden="false" customHeight="false" outlineLevel="0" collapsed="false">
      <c r="A6" s="39" t="s">
        <v>200</v>
      </c>
    </row>
    <row r="7" customFormat="false" ht="14.25" hidden="false" customHeight="false" outlineLevel="0" collapsed="false">
      <c r="A7" s="39" t="s">
        <v>201</v>
      </c>
    </row>
    <row r="8" customFormat="false" ht="14.25" hidden="false" customHeight="false" outlineLevel="0" collapsed="false">
      <c r="A8" s="40" t="s">
        <v>202</v>
      </c>
    </row>
    <row r="9" customFormat="false" ht="14.25" hidden="false" customHeight="false" outlineLevel="0" collapsed="false">
      <c r="A9" s="40" t="s">
        <v>203</v>
      </c>
    </row>
    <row r="10" customFormat="false" ht="14.25" hidden="false" customHeight="false" outlineLevel="0" collapsed="false">
      <c r="A10" s="39" t="s">
        <v>231</v>
      </c>
    </row>
    <row r="11" customFormat="false" ht="14.25" hidden="false" customHeight="false" outlineLevel="0" collapsed="false">
      <c r="A11" s="39" t="s">
        <v>232</v>
      </c>
    </row>
    <row r="12" customFormat="false" ht="14.25" hidden="false" customHeight="false" outlineLevel="0" collapsed="false">
      <c r="A12" s="40" t="s">
        <v>233</v>
      </c>
    </row>
    <row r="13" customFormat="false" ht="14.25" hidden="false" customHeight="false" outlineLevel="0" collapsed="false">
      <c r="A13" s="39" t="s">
        <v>234</v>
      </c>
    </row>
    <row r="14" customFormat="false" ht="14.25" hidden="false" customHeight="false" outlineLevel="0" collapsed="false">
      <c r="A14" s="39" t="s">
        <v>235</v>
      </c>
    </row>
    <row r="15" customFormat="false" ht="14.25" hidden="false" customHeight="false" outlineLevel="0" collapsed="false">
      <c r="A15" s="39" t="s">
        <v>236</v>
      </c>
    </row>
    <row r="16" customFormat="false" ht="14.25" hidden="false" customHeight="false" outlineLevel="0" collapsed="false">
      <c r="A16" s="39" t="s">
        <v>237</v>
      </c>
    </row>
    <row r="17" customFormat="false" ht="14.25" hidden="false" customHeight="false" outlineLevel="0" collapsed="false">
      <c r="A17" s="39" t="s">
        <v>238</v>
      </c>
    </row>
    <row r="18" customFormat="false" ht="14.25" hidden="false" customHeight="false" outlineLevel="0" collapsed="false">
      <c r="A18" s="39" t="s">
        <v>239</v>
      </c>
    </row>
    <row r="19" customFormat="false" ht="14.25" hidden="false" customHeight="false" outlineLevel="0" collapsed="false">
      <c r="A19" s="39" t="s">
        <v>240</v>
      </c>
    </row>
    <row r="20" customFormat="false" ht="14.25" hidden="false" customHeight="false" outlineLevel="0" collapsed="false">
      <c r="A20" s="40" t="s">
        <v>241</v>
      </c>
    </row>
    <row r="21" customFormat="false" ht="14.25" hidden="false" customHeight="false" outlineLevel="0" collapsed="false">
      <c r="A21" s="40" t="s">
        <v>242</v>
      </c>
    </row>
    <row r="22" customFormat="false" ht="14.25" hidden="false" customHeight="false" outlineLevel="0" collapsed="false">
      <c r="A22" s="40" t="s">
        <v>243</v>
      </c>
    </row>
    <row r="25" customFormat="false" ht="14.25" hidden="false" customHeight="false" outlineLevel="0" collapsed="false">
      <c r="A25" s="11" t="s">
        <v>327</v>
      </c>
      <c r="B25" s="41" t="s">
        <v>343</v>
      </c>
      <c r="C25" s="41" t="s">
        <v>2</v>
      </c>
      <c r="D25" s="41" t="s">
        <v>3</v>
      </c>
      <c r="E25" s="41" t="s">
        <v>4</v>
      </c>
      <c r="F25" s="41" t="s">
        <v>5</v>
      </c>
      <c r="G25" s="41" t="s">
        <v>6</v>
      </c>
      <c r="H25" s="41" t="s">
        <v>7</v>
      </c>
      <c r="I25" s="42" t="s">
        <v>344</v>
      </c>
      <c r="J25" s="41" t="s">
        <v>9</v>
      </c>
      <c r="K25" s="41" t="s">
        <v>10</v>
      </c>
      <c r="L25" s="42" t="s">
        <v>11</v>
      </c>
      <c r="M25" s="42" t="s">
        <v>345</v>
      </c>
      <c r="N25" s="41" t="s">
        <v>16</v>
      </c>
      <c r="O25" s="41" t="s">
        <v>17</v>
      </c>
      <c r="P25" s="42" t="s">
        <v>18</v>
      </c>
      <c r="Q25" s="42" t="s">
        <v>19</v>
      </c>
      <c r="R25" s="42" t="s">
        <v>20</v>
      </c>
      <c r="S25" s="42" t="s">
        <v>346</v>
      </c>
      <c r="T25" s="42" t="s">
        <v>23</v>
      </c>
      <c r="U25" s="42" t="s">
        <v>24</v>
      </c>
      <c r="V25" s="42" t="s">
        <v>25</v>
      </c>
      <c r="W25" s="42" t="s">
        <v>26</v>
      </c>
      <c r="X25" s="42" t="s">
        <v>27</v>
      </c>
      <c r="Y25" s="42" t="s">
        <v>28</v>
      </c>
      <c r="Z25" s="42" t="s">
        <v>29</v>
      </c>
      <c r="AA25" s="42" t="s">
        <v>30</v>
      </c>
      <c r="AB25" s="42" t="s">
        <v>31</v>
      </c>
      <c r="AC25" s="42" t="s">
        <v>347</v>
      </c>
      <c r="AD25" s="42" t="s">
        <v>348</v>
      </c>
      <c r="AE25" s="42" t="s">
        <v>349</v>
      </c>
      <c r="AF25" s="42" t="s">
        <v>350</v>
      </c>
      <c r="AG25" s="42" t="s">
        <v>351</v>
      </c>
      <c r="AH25" s="42" t="s">
        <v>352</v>
      </c>
      <c r="AI25" s="42" t="s">
        <v>353</v>
      </c>
      <c r="AJ25" s="42" t="s">
        <v>354</v>
      </c>
      <c r="AK25" s="42" t="s">
        <v>35</v>
      </c>
      <c r="AL25" s="42" t="s">
        <v>37</v>
      </c>
      <c r="AM25" s="43" t="s">
        <v>39</v>
      </c>
      <c r="AN25" s="44" t="s">
        <v>40</v>
      </c>
      <c r="AO25" s="4"/>
    </row>
    <row r="26" customFormat="false" ht="14.25" hidden="false" customHeight="false" outlineLevel="0" collapsed="false">
      <c r="A26" s="45" t="s">
        <v>355</v>
      </c>
      <c r="B26" s="4" t="s">
        <v>356</v>
      </c>
      <c r="C26" s="4" t="s">
        <v>356</v>
      </c>
      <c r="D26" s="4" t="s">
        <v>356</v>
      </c>
      <c r="E26" s="4" t="s">
        <v>356</v>
      </c>
      <c r="F26" s="4" t="s">
        <v>356</v>
      </c>
      <c r="G26" s="4" t="s">
        <v>356</v>
      </c>
      <c r="H26" s="4" t="s">
        <v>356</v>
      </c>
      <c r="I26" s="4" t="s">
        <v>357</v>
      </c>
      <c r="J26" s="4" t="s">
        <v>356</v>
      </c>
      <c r="K26" s="4" t="s">
        <v>356</v>
      </c>
      <c r="L26" s="4" t="s">
        <v>356</v>
      </c>
      <c r="M26" s="4" t="s">
        <v>356</v>
      </c>
      <c r="N26" s="4" t="s">
        <v>356</v>
      </c>
      <c r="O26" s="4" t="s">
        <v>356</v>
      </c>
      <c r="P26" s="4" t="s">
        <v>356</v>
      </c>
      <c r="Q26" s="4" t="s">
        <v>356</v>
      </c>
      <c r="R26" s="4" t="s">
        <v>356</v>
      </c>
      <c r="S26" s="4" t="s">
        <v>356</v>
      </c>
      <c r="T26" s="13" t="s">
        <v>356</v>
      </c>
      <c r="U26" s="13" t="s">
        <v>356</v>
      </c>
      <c r="V26" s="13" t="s">
        <v>356</v>
      </c>
      <c r="W26" s="13" t="s">
        <v>356</v>
      </c>
      <c r="X26" s="13" t="s">
        <v>356</v>
      </c>
      <c r="Y26" s="13" t="s">
        <v>356</v>
      </c>
      <c r="Z26" s="13" t="s">
        <v>356</v>
      </c>
      <c r="AA26" s="13" t="s">
        <v>356</v>
      </c>
      <c r="AB26" s="13" t="s">
        <v>356</v>
      </c>
      <c r="AC26" s="13" t="n">
        <v>1</v>
      </c>
      <c r="AD26" s="13" t="n">
        <v>1</v>
      </c>
      <c r="AE26" s="13" t="n">
        <v>1</v>
      </c>
      <c r="AF26" s="13" t="n">
        <v>1</v>
      </c>
      <c r="AG26" s="13" t="n">
        <v>0</v>
      </c>
      <c r="AH26" s="13" t="n">
        <v>0</v>
      </c>
      <c r="AI26" s="13" t="n">
        <v>0</v>
      </c>
      <c r="AJ26" s="13" t="n">
        <v>0</v>
      </c>
      <c r="AK26" s="13" t="s">
        <v>356</v>
      </c>
      <c r="AL26" s="4" t="s">
        <v>356</v>
      </c>
      <c r="AM26" s="4" t="s">
        <v>358</v>
      </c>
      <c r="AN26" s="4" t="n">
        <v>0</v>
      </c>
      <c r="AO2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LibreOffice/25.2.3.2$Linux_X86_64 LibreOffice_project/520$Build-2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2025-04-26T20:05:36Z</dcterms:created>
  <dc:creator/>
  <dc:description/>
  <dc:language>en-US</dc:language>
  <cp:lastModifiedBy/>
  <cp:lastPrinted>2025-04-30T22:18:07Z</cp:lastPrinted>
  <dcterms:modified xsi:type="dcterms:W3CDTF">2025-05-15T00:16:23Z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